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mc:AlternateContent xmlns:mc="http://schemas.openxmlformats.org/markup-compatibility/2006">
    <mc:Choice Requires="x15">
      <x15ac:absPath xmlns:x15ac="http://schemas.microsoft.com/office/spreadsheetml/2010/11/ac" url="C:\Users\martin.LLG\Downloads\"/>
    </mc:Choice>
  </mc:AlternateContent>
  <xr:revisionPtr revIDLastSave="0" documentId="13_ncr:1_{20F4788E-F4A9-41D4-A451-343E951EC433}" xr6:coauthVersionLast="47" xr6:coauthVersionMax="47" xr10:uidLastSave="{00000000-0000-0000-0000-000000000000}"/>
  <workbookProtection workbookAlgorithmName="SHA-512" workbookHashValue="Nqaat2k8AGiZB68pDcfoHUfnMdFBhikvNZQmDVg5UZR9cvH+++yKCqVXwzkMkYuBXG1v8eojxFsHg3Zevm32VQ==" workbookSaltValue="13Zd+9J7J/0ragFwyJxzAg==" workbookSpinCount="100000" lockStructure="1"/>
  <bookViews>
    <workbookView xWindow="18180" yWindow="345" windowWidth="32670" windowHeight="19050" tabRatio="388" activeTab="2" xr2:uid="{00000000-000D-0000-FFFF-FFFF00000000}"/>
  </bookViews>
  <sheets>
    <sheet name="GERMAN" sheetId="1" r:id="rId1"/>
    <sheet name="German_Data" sheetId="6" state="hidden" r:id="rId2"/>
    <sheet name="ENGLISH" sheetId="2" r:id="rId3"/>
    <sheet name="English_Data" sheetId="5" state="hidden" r:id="rId4"/>
    <sheet name="Menu" sheetId="3" state="hidden" r:id="rId5"/>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A12" i="2" l="1" a="1"/>
  <c r="A12" i="2" s="1"/>
  <c r="A12" i="1" a="1"/>
  <c r="A12" i="1" s="1"/>
  <c r="A517" i="5"/>
  <c r="A516" i="5"/>
  <c r="A515" i="5"/>
  <c r="A514" i="5"/>
  <c r="A513" i="5"/>
  <c r="A512" i="5"/>
  <c r="A511" i="5"/>
  <c r="A510" i="5"/>
  <c r="A509" i="5"/>
  <c r="A508" i="5"/>
  <c r="A507" i="5"/>
  <c r="A506" i="5"/>
  <c r="A505" i="5"/>
  <c r="A504" i="5"/>
  <c r="A503" i="5"/>
  <c r="A502" i="5"/>
  <c r="A501" i="5"/>
  <c r="A500" i="5"/>
  <c r="A499" i="5"/>
  <c r="A498" i="5"/>
  <c r="A497" i="5"/>
  <c r="A496" i="5"/>
  <c r="A495" i="5"/>
  <c r="A494" i="5"/>
  <c r="A493" i="5"/>
  <c r="A492" i="5"/>
  <c r="A491" i="5"/>
  <c r="A490" i="5"/>
  <c r="A489" i="5"/>
  <c r="A488" i="5"/>
  <c r="A487" i="5"/>
  <c r="A486" i="5"/>
  <c r="A485" i="5"/>
  <c r="A484" i="5"/>
  <c r="A483" i="5"/>
  <c r="A482" i="5"/>
  <c r="A481" i="5"/>
  <c r="A480" i="5"/>
  <c r="A479" i="5"/>
  <c r="A478" i="5"/>
  <c r="A477" i="5"/>
  <c r="A476" i="5"/>
  <c r="A475" i="5"/>
  <c r="A474" i="5"/>
  <c r="A473" i="5"/>
  <c r="A472" i="5"/>
  <c r="A471" i="5"/>
  <c r="A470" i="5"/>
  <c r="A469" i="5"/>
  <c r="A468" i="5"/>
  <c r="A467" i="5"/>
  <c r="A466" i="5"/>
  <c r="A465" i="5"/>
  <c r="A464" i="5"/>
  <c r="A463" i="5"/>
  <c r="A462" i="5"/>
  <c r="A461" i="5"/>
  <c r="A460" i="5"/>
  <c r="A459" i="5"/>
  <c r="A458" i="5"/>
  <c r="A457" i="5"/>
  <c r="A456" i="5"/>
  <c r="A455" i="5"/>
  <c r="A454" i="5"/>
  <c r="A453" i="5"/>
  <c r="A452" i="5"/>
  <c r="A451" i="5"/>
  <c r="A450" i="5"/>
  <c r="A449" i="5"/>
  <c r="A448" i="5"/>
  <c r="A447" i="5"/>
  <c r="A446" i="5"/>
  <c r="A445" i="5"/>
  <c r="A444" i="5"/>
  <c r="A443" i="5"/>
  <c r="A442" i="5"/>
  <c r="A441" i="5"/>
  <c r="A440" i="5"/>
  <c r="A439" i="5"/>
  <c r="A438" i="5"/>
  <c r="A437" i="5"/>
  <c r="A436" i="5"/>
  <c r="A435" i="5"/>
  <c r="A434" i="5"/>
  <c r="A433" i="5"/>
  <c r="A432" i="5"/>
  <c r="A431" i="5"/>
  <c r="A430" i="5"/>
  <c r="A429" i="5"/>
  <c r="A428" i="5"/>
  <c r="A427" i="5"/>
  <c r="A426" i="5"/>
  <c r="A425" i="5"/>
  <c r="A424" i="5"/>
  <c r="A423" i="5"/>
  <c r="A422" i="5"/>
  <c r="A421" i="5"/>
  <c r="A420" i="5"/>
  <c r="A419" i="5"/>
  <c r="A418" i="5"/>
  <c r="A417" i="5"/>
  <c r="A416" i="5"/>
  <c r="A415" i="5"/>
  <c r="A414" i="5"/>
  <c r="A413" i="5"/>
  <c r="A412" i="5"/>
  <c r="A411" i="5"/>
  <c r="A410" i="5"/>
  <c r="A409" i="5"/>
  <c r="A408" i="5"/>
  <c r="A407" i="5"/>
  <c r="A406" i="5"/>
  <c r="A405" i="5"/>
  <c r="A404" i="5"/>
  <c r="A403" i="5"/>
  <c r="A402" i="5"/>
  <c r="A401" i="5"/>
  <c r="A400" i="5"/>
  <c r="A399" i="5"/>
  <c r="A398" i="5"/>
  <c r="A397" i="5"/>
  <c r="A396" i="5"/>
  <c r="A395" i="5"/>
  <c r="A394" i="5"/>
  <c r="A393" i="5"/>
  <c r="A392" i="5"/>
  <c r="A391" i="5"/>
  <c r="A390" i="5"/>
  <c r="A389" i="5"/>
  <c r="A388" i="5"/>
  <c r="A387" i="5"/>
  <c r="A386" i="5"/>
  <c r="A385" i="5"/>
  <c r="A384" i="5"/>
  <c r="A383" i="5"/>
  <c r="A382" i="5"/>
  <c r="A381" i="5"/>
  <c r="A380" i="5"/>
  <c r="A379" i="5"/>
  <c r="A378" i="5"/>
  <c r="A377" i="5"/>
  <c r="A376" i="5"/>
  <c r="A375" i="5"/>
  <c r="A374" i="5"/>
  <c r="A373" i="5"/>
  <c r="A372" i="5"/>
  <c r="A371" i="5"/>
  <c r="A370" i="5"/>
  <c r="A369" i="5"/>
  <c r="A368" i="5"/>
  <c r="A367" i="5"/>
  <c r="A366" i="5"/>
  <c r="A365" i="5"/>
  <c r="A364" i="5"/>
  <c r="A363" i="5"/>
  <c r="A362" i="5"/>
  <c r="A361" i="5"/>
  <c r="A360" i="5"/>
  <c r="A359" i="5"/>
  <c r="A358" i="5"/>
  <c r="A357" i="5"/>
  <c r="A356" i="5"/>
  <c r="A355" i="5"/>
  <c r="A354" i="5"/>
  <c r="A353" i="5"/>
  <c r="A352" i="5"/>
  <c r="A351" i="5"/>
  <c r="A350" i="5"/>
  <c r="A349" i="5"/>
  <c r="A348" i="5"/>
  <c r="A347" i="5"/>
  <c r="A346" i="5"/>
  <c r="A345" i="5"/>
  <c r="A344" i="5"/>
  <c r="A343" i="5"/>
  <c r="A342" i="5"/>
  <c r="A341" i="5"/>
  <c r="A340" i="5"/>
  <c r="A339" i="5"/>
  <c r="A338" i="5"/>
  <c r="A337" i="5"/>
  <c r="A336" i="5"/>
  <c r="A335" i="5"/>
  <c r="A334" i="5"/>
  <c r="A333" i="5"/>
  <c r="A332" i="5"/>
  <c r="A331" i="5"/>
  <c r="A330" i="5"/>
  <c r="A329" i="5"/>
  <c r="A328" i="5"/>
  <c r="A327" i="5"/>
  <c r="A326" i="5"/>
  <c r="A325" i="5"/>
  <c r="A324" i="5"/>
  <c r="A323" i="5"/>
  <c r="A322" i="5"/>
  <c r="A321" i="5"/>
  <c r="A320" i="5"/>
  <c r="A319" i="5"/>
  <c r="A318" i="5"/>
  <c r="A317" i="5"/>
  <c r="A316" i="5"/>
  <c r="A315" i="5"/>
  <c r="A314" i="5"/>
  <c r="A313" i="5"/>
  <c r="A312" i="5"/>
  <c r="A311" i="5"/>
  <c r="A310" i="5"/>
  <c r="A309" i="5"/>
  <c r="A308" i="5"/>
  <c r="A307" i="5"/>
  <c r="A306" i="5"/>
  <c r="A305" i="5"/>
  <c r="A304" i="5"/>
  <c r="A303" i="5"/>
  <c r="A302" i="5"/>
  <c r="A301" i="5"/>
  <c r="A300" i="5"/>
  <c r="A299" i="5"/>
  <c r="A298" i="5"/>
  <c r="A297" i="5"/>
  <c r="A296" i="5"/>
  <c r="A295" i="5"/>
  <c r="A294" i="5"/>
  <c r="A293" i="5"/>
  <c r="A292" i="5"/>
  <c r="A291" i="5"/>
  <c r="A290" i="5"/>
  <c r="A289" i="5"/>
  <c r="A288" i="5"/>
  <c r="A287" i="5"/>
  <c r="A286" i="5"/>
  <c r="A285" i="5"/>
  <c r="A284" i="5"/>
  <c r="A283" i="5"/>
  <c r="A282" i="5"/>
  <c r="A281" i="5"/>
  <c r="A280" i="5"/>
  <c r="A279" i="5"/>
  <c r="A278" i="5"/>
  <c r="A277" i="5"/>
  <c r="A276" i="5"/>
  <c r="A275" i="5"/>
  <c r="A274" i="5"/>
  <c r="A273" i="5"/>
  <c r="A272" i="5"/>
  <c r="A271" i="5"/>
  <c r="A270" i="5"/>
  <c r="A269" i="5"/>
  <c r="A268" i="5"/>
  <c r="A267" i="5"/>
  <c r="A266" i="5"/>
  <c r="A265" i="5"/>
  <c r="A264" i="5"/>
  <c r="A263" i="5"/>
  <c r="A262" i="5"/>
  <c r="A261" i="5"/>
  <c r="A260" i="5"/>
  <c r="A259" i="5"/>
  <c r="A258" i="5"/>
  <c r="A257" i="5"/>
  <c r="A256" i="5"/>
  <c r="A255" i="5"/>
  <c r="A254" i="5"/>
  <c r="A253" i="5"/>
  <c r="A252" i="5"/>
  <c r="A251" i="5"/>
  <c r="A250" i="5"/>
  <c r="A249" i="5"/>
  <c r="A248" i="5"/>
  <c r="A247" i="5"/>
  <c r="A246" i="5"/>
  <c r="A245" i="5"/>
  <c r="A244" i="5"/>
  <c r="A243" i="5"/>
  <c r="A242" i="5"/>
  <c r="A241" i="5"/>
  <c r="A240" i="5"/>
  <c r="A239" i="5"/>
  <c r="A238" i="5"/>
  <c r="A237" i="5"/>
  <c r="A236" i="5"/>
  <c r="A235" i="5"/>
  <c r="A234" i="5"/>
  <c r="A233" i="5"/>
  <c r="A232" i="5"/>
  <c r="A231" i="5"/>
  <c r="A230" i="5"/>
  <c r="A229" i="5"/>
  <c r="A228" i="5"/>
  <c r="A227" i="5"/>
  <c r="A226" i="5"/>
  <c r="A225" i="5"/>
  <c r="A224" i="5"/>
  <c r="A223" i="5"/>
  <c r="A222" i="5"/>
  <c r="A221" i="5"/>
  <c r="A220" i="5"/>
  <c r="A219" i="5"/>
  <c r="A218" i="5"/>
  <c r="A217" i="5"/>
  <c r="A216" i="5"/>
  <c r="A215" i="5"/>
  <c r="A214" i="5"/>
  <c r="A213" i="5"/>
  <c r="A212" i="5"/>
  <c r="A211" i="5"/>
  <c r="A210" i="5"/>
  <c r="A209" i="5"/>
  <c r="A208" i="5"/>
  <c r="A207" i="5"/>
  <c r="A206" i="5"/>
  <c r="A205" i="5"/>
  <c r="A204" i="5"/>
  <c r="A203" i="5"/>
  <c r="A202" i="5"/>
  <c r="A201" i="5"/>
  <c r="A200" i="5"/>
  <c r="A199" i="5"/>
  <c r="A198" i="5"/>
  <c r="A197" i="5"/>
  <c r="A196" i="5"/>
  <c r="A195" i="5"/>
  <c r="A194" i="5"/>
  <c r="A193" i="5"/>
  <c r="A192" i="5"/>
  <c r="A191" i="5"/>
  <c r="A190" i="5"/>
  <c r="A189" i="5"/>
  <c r="A188" i="5"/>
  <c r="A187" i="5"/>
  <c r="A186" i="5"/>
  <c r="A185" i="5"/>
  <c r="A184" i="5"/>
  <c r="A183" i="5"/>
  <c r="A182" i="5"/>
  <c r="A181" i="5"/>
  <c r="A180" i="5"/>
  <c r="A179" i="5"/>
  <c r="A178" i="5"/>
  <c r="A177" i="5"/>
  <c r="A176" i="5"/>
  <c r="A175" i="5"/>
  <c r="A174" i="5"/>
  <c r="A173" i="5"/>
  <c r="A172" i="5"/>
  <c r="A171" i="5"/>
  <c r="A170" i="5"/>
  <c r="A169" i="5"/>
  <c r="A168" i="5"/>
  <c r="A167" i="5"/>
  <c r="A166" i="5"/>
  <c r="A165" i="5"/>
  <c r="A164" i="5"/>
  <c r="A163" i="5"/>
  <c r="A162" i="5"/>
  <c r="A161" i="5"/>
  <c r="A160" i="5"/>
  <c r="A159" i="5"/>
  <c r="A158" i="5"/>
  <c r="A157" i="5"/>
  <c r="A156" i="5"/>
  <c r="A155" i="5"/>
  <c r="A154" i="5"/>
  <c r="A153" i="5"/>
  <c r="A152" i="5"/>
  <c r="A151" i="5"/>
  <c r="A150" i="5"/>
  <c r="A149" i="5"/>
  <c r="A148" i="5"/>
  <c r="A147" i="5"/>
  <c r="A146" i="5"/>
  <c r="A145" i="5"/>
  <c r="A144" i="5"/>
  <c r="A143" i="5"/>
  <c r="A142" i="5"/>
  <c r="A141" i="5"/>
  <c r="A140" i="5"/>
  <c r="A139" i="5"/>
  <c r="A138" i="5"/>
  <c r="A137" i="5"/>
  <c r="A136" i="5"/>
  <c r="A135" i="5"/>
  <c r="A134" i="5"/>
  <c r="A133" i="5"/>
  <c r="A132" i="5"/>
  <c r="A131" i="5"/>
  <c r="A130" i="5"/>
  <c r="A129" i="5"/>
  <c r="A128" i="5"/>
  <c r="A127" i="5"/>
  <c r="A126" i="5"/>
  <c r="A125" i="5"/>
  <c r="A124" i="5"/>
  <c r="A123" i="5"/>
  <c r="A122" i="5"/>
  <c r="A121" i="5"/>
  <c r="A120" i="5"/>
  <c r="A119" i="5"/>
  <c r="A118" i="5"/>
  <c r="A117" i="5"/>
  <c r="A116" i="5"/>
  <c r="A115" i="5"/>
  <c r="A114" i="5"/>
  <c r="A113" i="5"/>
  <c r="A112" i="5"/>
  <c r="A111" i="5"/>
  <c r="A110" i="5"/>
  <c r="A109" i="5"/>
  <c r="A108" i="5"/>
  <c r="A107" i="5"/>
  <c r="A106" i="5"/>
  <c r="A105" i="5"/>
  <c r="A104" i="5"/>
  <c r="A103" i="5"/>
  <c r="A102" i="5"/>
  <c r="A101" i="5"/>
  <c r="A100" i="5"/>
  <c r="A99" i="5"/>
  <c r="A98" i="5"/>
  <c r="A97" i="5"/>
  <c r="A96" i="5"/>
  <c r="A95" i="5"/>
  <c r="A94" i="5"/>
  <c r="A93" i="5"/>
  <c r="A92" i="5"/>
  <c r="A91" i="5"/>
  <c r="A90" i="5"/>
  <c r="A89" i="5"/>
  <c r="A88" i="5"/>
  <c r="A87" i="5"/>
  <c r="A86" i="5"/>
  <c r="A85" i="5"/>
  <c r="A84" i="5"/>
  <c r="A83" i="5"/>
  <c r="A82" i="5"/>
  <c r="A81" i="5"/>
  <c r="A80" i="5"/>
  <c r="A79" i="5"/>
  <c r="A78" i="5"/>
  <c r="A77" i="5"/>
  <c r="A76" i="5"/>
  <c r="A75" i="5"/>
  <c r="A74" i="5"/>
  <c r="A73" i="5"/>
  <c r="A72" i="5"/>
  <c r="A71" i="5"/>
  <c r="A70" i="5"/>
  <c r="A69" i="5"/>
  <c r="A68" i="5"/>
  <c r="A67" i="5"/>
  <c r="A66" i="5"/>
  <c r="A65" i="5"/>
  <c r="A64" i="5"/>
  <c r="A63" i="5"/>
  <c r="A62" i="5"/>
  <c r="A61" i="5"/>
  <c r="A60" i="5"/>
  <c r="A59" i="5"/>
  <c r="A58" i="5"/>
  <c r="A57" i="5"/>
  <c r="A56" i="5"/>
  <c r="A55" i="5"/>
  <c r="A54" i="5"/>
  <c r="A53" i="5"/>
  <c r="A52" i="5"/>
  <c r="A51" i="5"/>
  <c r="A50" i="5"/>
  <c r="A49" i="5"/>
  <c r="A48" i="5"/>
  <c r="A47" i="5"/>
  <c r="A46" i="5"/>
  <c r="A45" i="5"/>
  <c r="A44" i="5"/>
  <c r="A43" i="5"/>
  <c r="A42" i="5"/>
  <c r="A41" i="5"/>
  <c r="A40" i="5"/>
  <c r="A39" i="5"/>
  <c r="A38" i="5"/>
  <c r="A37" i="5"/>
  <c r="A36" i="5"/>
  <c r="A35" i="5"/>
  <c r="A34" i="5"/>
  <c r="A33" i="5"/>
  <c r="A32" i="5"/>
  <c r="A31" i="5"/>
  <c r="A30" i="5"/>
  <c r="A29" i="5"/>
  <c r="A28" i="5"/>
  <c r="A27" i="5"/>
  <c r="A26" i="5"/>
  <c r="A25" i="5"/>
  <c r="A24" i="5"/>
  <c r="A23" i="5"/>
  <c r="A22" i="5"/>
  <c r="A21" i="5"/>
  <c r="A20" i="5"/>
  <c r="A19" i="5"/>
  <c r="A18" i="5"/>
  <c r="A17" i="5"/>
  <c r="A16" i="5"/>
  <c r="A15" i="5"/>
  <c r="A14" i="5"/>
  <c r="A13" i="5"/>
  <c r="A12" i="5"/>
  <c r="A11" i="5"/>
  <c r="A10" i="5"/>
  <c r="A9" i="5"/>
  <c r="A8" i="5"/>
  <c r="A7" i="5"/>
  <c r="A6" i="5"/>
  <c r="A5" i="5"/>
  <c r="A4" i="5"/>
  <c r="A3" i="5"/>
  <c r="A2" i="5"/>
  <c r="A517" i="6"/>
  <c r="A516" i="6"/>
  <c r="A515" i="6"/>
  <c r="A514" i="6"/>
  <c r="A513" i="6"/>
  <c r="A512" i="6"/>
  <c r="A511" i="6"/>
  <c r="A510" i="6"/>
  <c r="A509" i="6"/>
  <c r="A508" i="6"/>
  <c r="A507" i="6"/>
  <c r="A506" i="6"/>
  <c r="A505" i="6"/>
  <c r="A504" i="6"/>
  <c r="A503" i="6"/>
  <c r="A502" i="6"/>
  <c r="A501" i="6"/>
  <c r="A500" i="6"/>
  <c r="A499" i="6"/>
  <c r="A498" i="6"/>
  <c r="A497" i="6"/>
  <c r="A496" i="6"/>
  <c r="A495" i="6"/>
  <c r="A494" i="6"/>
  <c r="A493" i="6"/>
  <c r="A492" i="6"/>
  <c r="A491" i="6"/>
  <c r="A490" i="6"/>
  <c r="A489" i="6"/>
  <c r="A488" i="6"/>
  <c r="A487" i="6"/>
  <c r="A486" i="6"/>
  <c r="A485" i="6"/>
  <c r="A484" i="6"/>
  <c r="A483" i="6"/>
  <c r="A482" i="6"/>
  <c r="A481" i="6"/>
  <c r="A480" i="6"/>
  <c r="A479" i="6"/>
  <c r="A478" i="6"/>
  <c r="A477" i="6"/>
  <c r="A476" i="6"/>
  <c r="A475" i="6"/>
  <c r="A474" i="6"/>
  <c r="A473" i="6"/>
  <c r="A472" i="6"/>
  <c r="A471" i="6"/>
  <c r="A470" i="6"/>
  <c r="A469" i="6"/>
  <c r="A468" i="6"/>
  <c r="A467" i="6"/>
  <c r="A466" i="6"/>
  <c r="A465" i="6"/>
  <c r="A464" i="6"/>
  <c r="A463" i="6"/>
  <c r="A462" i="6"/>
  <c r="A461" i="6"/>
  <c r="A460" i="6"/>
  <c r="A459" i="6"/>
  <c r="A458" i="6"/>
  <c r="A457" i="6"/>
  <c r="A456" i="6"/>
  <c r="A455" i="6"/>
  <c r="A454" i="6"/>
  <c r="A453" i="6"/>
  <c r="A452" i="6"/>
  <c r="A451" i="6"/>
  <c r="A450" i="6"/>
  <c r="A449" i="6"/>
  <c r="A448" i="6"/>
  <c r="A447" i="6"/>
  <c r="A446" i="6"/>
  <c r="A445" i="6"/>
  <c r="A444" i="6"/>
  <c r="A443" i="6"/>
  <c r="A442" i="6"/>
  <c r="A441" i="6"/>
  <c r="A440" i="6"/>
  <c r="A439" i="6"/>
  <c r="A438" i="6"/>
  <c r="A437" i="6"/>
  <c r="A436" i="6"/>
  <c r="A435" i="6"/>
  <c r="A434" i="6"/>
  <c r="A433" i="6"/>
  <c r="A432" i="6"/>
  <c r="A431" i="6"/>
  <c r="A430" i="6"/>
  <c r="A429" i="6"/>
  <c r="A428" i="6"/>
  <c r="A427" i="6"/>
  <c r="A426" i="6"/>
  <c r="A425" i="6"/>
  <c r="A424" i="6"/>
  <c r="A423" i="6"/>
  <c r="A422" i="6"/>
  <c r="A421" i="6"/>
  <c r="A420" i="6"/>
  <c r="A419" i="6"/>
  <c r="A418" i="6"/>
  <c r="A417" i="6"/>
  <c r="A416" i="6"/>
  <c r="A415" i="6"/>
  <c r="A414" i="6"/>
  <c r="A413" i="6"/>
  <c r="A412" i="6"/>
  <c r="A411" i="6"/>
  <c r="A410" i="6"/>
  <c r="A409" i="6"/>
  <c r="A408" i="6"/>
  <c r="A407" i="6"/>
  <c r="A406" i="6"/>
  <c r="A405" i="6"/>
  <c r="A404" i="6"/>
  <c r="A403" i="6"/>
  <c r="A402" i="6"/>
  <c r="A401" i="6"/>
  <c r="A400" i="6"/>
  <c r="A399" i="6"/>
  <c r="A398" i="6"/>
  <c r="A397" i="6"/>
  <c r="A396" i="6"/>
  <c r="A395" i="6"/>
  <c r="A394" i="6"/>
  <c r="A393" i="6"/>
  <c r="A392" i="6"/>
  <c r="A391" i="6"/>
  <c r="A390" i="6"/>
  <c r="A389" i="6"/>
  <c r="A388" i="6"/>
  <c r="A387" i="6"/>
  <c r="A386" i="6"/>
  <c r="A385" i="6"/>
  <c r="A384" i="6"/>
  <c r="A383" i="6"/>
  <c r="A382" i="6"/>
  <c r="A381" i="6"/>
  <c r="A380" i="6"/>
  <c r="A379" i="6"/>
  <c r="A378" i="6"/>
  <c r="A377" i="6"/>
  <c r="A376" i="6"/>
  <c r="A375" i="6"/>
  <c r="A374" i="6"/>
  <c r="A373" i="6"/>
  <c r="A372" i="6"/>
  <c r="A371" i="6"/>
  <c r="A370" i="6"/>
  <c r="A369" i="6"/>
  <c r="A368" i="6"/>
  <c r="A367" i="6"/>
  <c r="A366" i="6"/>
  <c r="A365" i="6"/>
  <c r="A364" i="6"/>
  <c r="A363" i="6"/>
  <c r="A362" i="6"/>
  <c r="A361" i="6"/>
  <c r="A360" i="6"/>
  <c r="A359" i="6"/>
  <c r="A358" i="6"/>
  <c r="A357" i="6"/>
  <c r="A356" i="6"/>
  <c r="A355" i="6"/>
  <c r="A354" i="6"/>
  <c r="A353" i="6"/>
  <c r="A352" i="6"/>
  <c r="A351" i="6"/>
  <c r="A350" i="6"/>
  <c r="A349" i="6"/>
  <c r="A348" i="6"/>
  <c r="A347" i="6"/>
  <c r="A346" i="6"/>
  <c r="A345" i="6"/>
  <c r="A344" i="6"/>
  <c r="A343" i="6"/>
  <c r="A342" i="6"/>
  <c r="A341" i="6"/>
  <c r="A340" i="6"/>
  <c r="A339" i="6"/>
  <c r="A338" i="6"/>
  <c r="A337" i="6"/>
  <c r="A336" i="6"/>
  <c r="A335" i="6"/>
  <c r="A334" i="6"/>
  <c r="A333" i="6"/>
  <c r="A332" i="6"/>
  <c r="A331" i="6"/>
  <c r="A330" i="6"/>
  <c r="A329" i="6"/>
  <c r="A328" i="6"/>
  <c r="A327" i="6"/>
  <c r="A326" i="6"/>
  <c r="A325" i="6"/>
  <c r="A324" i="6"/>
  <c r="A323" i="6"/>
  <c r="A322" i="6"/>
  <c r="A321" i="6"/>
  <c r="A320" i="6"/>
  <c r="A319" i="6"/>
  <c r="A318" i="6"/>
  <c r="A317" i="6"/>
  <c r="A316" i="6"/>
  <c r="A315" i="6"/>
  <c r="A314" i="6"/>
  <c r="A313" i="6"/>
  <c r="A312" i="6"/>
  <c r="A311" i="6"/>
  <c r="A310" i="6"/>
  <c r="A309" i="6"/>
  <c r="A308" i="6"/>
  <c r="A307" i="6"/>
  <c r="A306" i="6"/>
  <c r="A305" i="6"/>
  <c r="A304" i="6"/>
  <c r="A303" i="6"/>
  <c r="A302" i="6"/>
  <c r="A301" i="6"/>
  <c r="A300" i="6"/>
  <c r="A299" i="6"/>
  <c r="A298" i="6"/>
  <c r="A297" i="6"/>
  <c r="A296" i="6"/>
  <c r="A295" i="6"/>
  <c r="A294" i="6"/>
  <c r="A293" i="6"/>
  <c r="A292" i="6"/>
  <c r="A291" i="6"/>
  <c r="A290" i="6"/>
  <c r="A289" i="6"/>
  <c r="A288" i="6"/>
  <c r="A287" i="6"/>
  <c r="A286" i="6"/>
  <c r="A285" i="6"/>
  <c r="A284" i="6"/>
  <c r="A283" i="6"/>
  <c r="A282" i="6"/>
  <c r="A281" i="6"/>
  <c r="A280" i="6"/>
  <c r="A279" i="6"/>
  <c r="A278" i="6"/>
  <c r="A277" i="6"/>
  <c r="A276" i="6"/>
  <c r="A275" i="6"/>
  <c r="A274" i="6"/>
  <c r="A273" i="6"/>
  <c r="A272" i="6"/>
  <c r="A271" i="6"/>
  <c r="A270" i="6"/>
  <c r="A269" i="6"/>
  <c r="A268" i="6"/>
  <c r="A267" i="6"/>
  <c r="A266" i="6"/>
  <c r="A265" i="6"/>
  <c r="A264" i="6"/>
  <c r="A263" i="6"/>
  <c r="A262" i="6"/>
  <c r="A261" i="6"/>
  <c r="A260" i="6"/>
  <c r="A259" i="6"/>
  <c r="A258" i="6"/>
  <c r="A257" i="6"/>
  <c r="A256" i="6"/>
  <c r="A255" i="6"/>
  <c r="A254" i="6"/>
  <c r="A253" i="6"/>
  <c r="A252" i="6"/>
  <c r="A251" i="6"/>
  <c r="A250" i="6"/>
  <c r="A249" i="6"/>
  <c r="A248" i="6"/>
  <c r="A247" i="6"/>
  <c r="A246" i="6"/>
  <c r="A245" i="6"/>
  <c r="A244" i="6"/>
  <c r="A243" i="6"/>
  <c r="A242" i="6"/>
  <c r="A241" i="6"/>
  <c r="A240" i="6"/>
  <c r="A239" i="6"/>
  <c r="A238" i="6"/>
  <c r="A237" i="6"/>
  <c r="A236" i="6"/>
  <c r="A235" i="6"/>
  <c r="A234" i="6"/>
  <c r="A233" i="6"/>
  <c r="A232" i="6"/>
  <c r="A231" i="6"/>
  <c r="A230" i="6"/>
  <c r="A229" i="6"/>
  <c r="A228" i="6"/>
  <c r="A227" i="6"/>
  <c r="A226" i="6"/>
  <c r="A225" i="6"/>
  <c r="A224" i="6"/>
  <c r="A223" i="6"/>
  <c r="A222" i="6"/>
  <c r="A221" i="6"/>
  <c r="A220" i="6"/>
  <c r="A219" i="6"/>
  <c r="A218" i="6"/>
  <c r="A217" i="6"/>
  <c r="A216" i="6"/>
  <c r="A215" i="6"/>
  <c r="A214" i="6"/>
  <c r="A213" i="6"/>
  <c r="A212" i="6"/>
  <c r="A211" i="6"/>
  <c r="A210" i="6"/>
  <c r="A209" i="6"/>
  <c r="A208" i="6"/>
  <c r="A207" i="6"/>
  <c r="A206" i="6"/>
  <c r="A205" i="6"/>
  <c r="A204" i="6"/>
  <c r="A203" i="6"/>
  <c r="A202" i="6"/>
  <c r="A201" i="6"/>
  <c r="A200" i="6"/>
  <c r="A199" i="6"/>
  <c r="A198" i="6"/>
  <c r="A197" i="6"/>
  <c r="A196" i="6"/>
  <c r="A195" i="6"/>
  <c r="A194" i="6"/>
  <c r="A193" i="6"/>
  <c r="A192" i="6"/>
  <c r="A191" i="6"/>
  <c r="A190" i="6"/>
  <c r="A189" i="6"/>
  <c r="A188" i="6"/>
  <c r="A187" i="6"/>
  <c r="A186" i="6"/>
  <c r="A185" i="6"/>
  <c r="A184" i="6"/>
  <c r="A183" i="6"/>
  <c r="A182" i="6"/>
  <c r="A181" i="6"/>
  <c r="A180" i="6"/>
  <c r="A179" i="6"/>
  <c r="A178" i="6"/>
  <c r="A177" i="6"/>
  <c r="A176" i="6"/>
  <c r="A175" i="6"/>
  <c r="A174" i="6"/>
  <c r="A173" i="6"/>
  <c r="A172" i="6"/>
  <c r="A171" i="6"/>
  <c r="A170" i="6"/>
  <c r="A169" i="6"/>
  <c r="A168" i="6"/>
  <c r="A167" i="6"/>
  <c r="A166" i="6"/>
  <c r="A165" i="6"/>
  <c r="A164" i="6"/>
  <c r="A163" i="6"/>
  <c r="A162" i="6"/>
  <c r="A161" i="6"/>
  <c r="A160" i="6"/>
  <c r="A159" i="6"/>
  <c r="A158" i="6"/>
  <c r="A157" i="6"/>
  <c r="A156" i="6"/>
  <c r="A155" i="6"/>
  <c r="A154" i="6"/>
  <c r="A153" i="6"/>
  <c r="A152" i="6"/>
  <c r="A151" i="6"/>
  <c r="A150" i="6"/>
  <c r="A149" i="6"/>
  <c r="A148" i="6"/>
  <c r="A147" i="6"/>
  <c r="A146" i="6"/>
  <c r="A145" i="6"/>
  <c r="A144" i="6"/>
  <c r="A143" i="6"/>
  <c r="A142" i="6"/>
  <c r="A141" i="6"/>
  <c r="A140" i="6"/>
  <c r="A139" i="6"/>
  <c r="A138" i="6"/>
  <c r="A137" i="6"/>
  <c r="A136" i="6"/>
  <c r="A135" i="6"/>
  <c r="A134" i="6"/>
  <c r="A133" i="6"/>
  <c r="A132" i="6"/>
  <c r="A131" i="6"/>
  <c r="A130" i="6"/>
  <c r="A129" i="6"/>
  <c r="A128" i="6"/>
  <c r="A127" i="6"/>
  <c r="A126" i="6"/>
  <c r="A125" i="6"/>
  <c r="A124" i="6"/>
  <c r="A123" i="6"/>
  <c r="A122" i="6"/>
  <c r="A121" i="6"/>
  <c r="A120" i="6"/>
  <c r="A119" i="6"/>
  <c r="A118" i="6"/>
  <c r="A117" i="6"/>
  <c r="A116" i="6"/>
  <c r="A115" i="6"/>
  <c r="A114" i="6"/>
  <c r="A113" i="6"/>
  <c r="A112" i="6"/>
  <c r="A111" i="6"/>
  <c r="A110" i="6"/>
  <c r="A109" i="6"/>
  <c r="A108" i="6"/>
  <c r="A107" i="6"/>
  <c r="A106" i="6"/>
  <c r="A105" i="6"/>
  <c r="A104" i="6"/>
  <c r="A103" i="6"/>
  <c r="A102" i="6"/>
  <c r="A101" i="6"/>
  <c r="A100" i="6"/>
  <c r="A99" i="6"/>
  <c r="A98" i="6"/>
  <c r="A97" i="6"/>
  <c r="A96" i="6"/>
  <c r="A95" i="6"/>
  <c r="A94" i="6"/>
  <c r="A93" i="6"/>
  <c r="A92" i="6"/>
  <c r="A91" i="6"/>
  <c r="A90" i="6"/>
  <c r="A89" i="6"/>
  <c r="A88" i="6"/>
  <c r="A87" i="6"/>
  <c r="A86" i="6"/>
  <c r="A85" i="6"/>
  <c r="A84" i="6"/>
  <c r="A83" i="6"/>
  <c r="A82" i="6"/>
  <c r="A81" i="6"/>
  <c r="A80" i="6"/>
  <c r="A79" i="6"/>
  <c r="A78" i="6"/>
  <c r="A77" i="6"/>
  <c r="A76" i="6"/>
  <c r="A75" i="6"/>
  <c r="A74" i="6"/>
  <c r="A73" i="6"/>
  <c r="A72" i="6"/>
  <c r="A71" i="6"/>
  <c r="A70" i="6"/>
  <c r="A69" i="6"/>
  <c r="A68" i="6"/>
  <c r="A67" i="6"/>
  <c r="A66" i="6"/>
  <c r="A65" i="6"/>
  <c r="A64" i="6"/>
  <c r="A63" i="6"/>
  <c r="A62" i="6"/>
  <c r="A61" i="6"/>
  <c r="A60" i="6"/>
  <c r="A59" i="6"/>
  <c r="A58" i="6"/>
  <c r="A57" i="6"/>
  <c r="A56" i="6"/>
  <c r="A55" i="6"/>
  <c r="A54" i="6"/>
  <c r="A53" i="6"/>
  <c r="A52" i="6"/>
  <c r="A51" i="6"/>
  <c r="A50" i="6"/>
  <c r="A49" i="6"/>
  <c r="A48" i="6"/>
  <c r="A47" i="6"/>
  <c r="A46" i="6"/>
  <c r="A45" i="6"/>
  <c r="A44" i="6"/>
  <c r="A43" i="6"/>
  <c r="A42" i="6"/>
  <c r="A41" i="6"/>
  <c r="A40" i="6"/>
  <c r="A39" i="6"/>
  <c r="A38" i="6"/>
  <c r="A37" i="6"/>
  <c r="A36" i="6"/>
  <c r="A35" i="6"/>
  <c r="A34" i="6"/>
  <c r="A33" i="6"/>
  <c r="A32" i="6"/>
  <c r="A31" i="6"/>
  <c r="A30" i="6"/>
  <c r="A29" i="6"/>
  <c r="A28" i="6"/>
  <c r="A27" i="6"/>
  <c r="A26" i="6"/>
  <c r="A25" i="6"/>
  <c r="A24" i="6"/>
  <c r="A23" i="6"/>
  <c r="A22" i="6"/>
  <c r="A21" i="6"/>
  <c r="A20" i="6"/>
  <c r="A19" i="6"/>
  <c r="A18" i="6"/>
  <c r="A17" i="6"/>
  <c r="A16" i="6"/>
  <c r="A15" i="6"/>
  <c r="A14" i="6"/>
  <c r="A13" i="6"/>
  <c r="A12" i="6"/>
  <c r="A11" i="6"/>
  <c r="A10" i="6"/>
  <c r="A9" i="6"/>
  <c r="A8" i="6"/>
  <c r="A7" i="6"/>
  <c r="A6" i="6"/>
  <c r="A5" i="6"/>
  <c r="A4" i="6"/>
  <c r="A3" i="6"/>
  <c r="A2"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tc={50EED548-9D70-4A99-BB68-734998125AA2}</author>
  </authors>
  <commentList>
    <comment ref="F125" authorId="0" shapeId="0" xr:uid="{50EED548-9D70-4A99-BB68-734998125AA2}">
      <text>
        <r>
          <rPr>
            <sz val="12"/>
            <color theme="1"/>
            <rFont val="Arial"/>
            <family val="2"/>
            <scheme val="minor"/>
          </rPr>
          <t>[Kommentarthread]
Ihre Version von Excel gestattet Ihnen das Lesen dieses Kommentarthreads. Jegliche Bearbeitungen daran werden jedoch entfernt, wenn die Datei in einer neueren Version von Excel geöffnet wird. Weitere Informationen: https://go.microsoft.com/fwlink/?linkid=870924.
Kommentar:
    Falsche Website?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tc={50EED548-9D70-4A99-BB68-734998125AA2}</author>
  </authors>
  <commentList>
    <comment ref="F115" authorId="0" shapeId="0" xr:uid="{EBD01969-3C42-4517-B07D-2CB6B5DD48C7}">
      <text>
        <r>
          <rPr>
            <sz val="12"/>
            <color theme="1"/>
            <rFont val="Arial"/>
            <family val="2"/>
            <scheme val="minor"/>
          </rPr>
          <t>[Kommentarthread]
Ihre Version von Excel gestattet Ihnen das Lesen dieses Kommentarthreads. Jegliche Bearbeitungen daran werden jedoch entfernt, wenn die Datei in einer neueren Version von Excel geöffnet wird. Weitere Informationen: https://go.microsoft.com/fwlink/?linkid=870924.
Kommentar:
    Falsche Website?</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<sst xmlns="http://schemas.openxmlformats.org/spreadsheetml/2006/main" count="9568" uniqueCount="3277">
  <si>
    <t>Recherchiert &amp; herausgegeben von</t>
  </si>
  <si>
    <t>Unterstützt von</t>
  </si>
  <si>
    <t>+500 Startup Acceleratoren &amp; Förderprogramme in DACH 2025</t>
  </si>
  <si>
    <t>🌐 Erfahre mehr...</t>
  </si>
  <si>
    <t>Kontakt &amp; Rückmeldung</t>
  </si>
  <si>
    <t>Zusammenfassung</t>
  </si>
  <si>
    <t>Suche (Ergebnisse erscheinen farbig markiert)</t>
  </si>
  <si>
    <t>Moritz Grumbach</t>
  </si>
  <si>
    <t>Nach Fokus</t>
  </si>
  <si>
    <t>moritz@deinstartup.coach</t>
  </si>
  <si>
    <t>Nach Land</t>
  </si>
  <si>
    <t>https://deinstartup.coach</t>
  </si>
  <si>
    <t>Nach Bundesland</t>
  </si>
  <si>
    <t>#</t>
  </si>
  <si>
    <t>Programm</t>
  </si>
  <si>
    <t>Geltungsbereich</t>
  </si>
  <si>
    <t>Beschreibung</t>
  </si>
  <si>
    <t>Fokus</t>
  </si>
  <si>
    <t>Website</t>
  </si>
  <si>
    <t>Email</t>
  </si>
  <si>
    <t>Land</t>
  </si>
  <si>
    <t>Bundesland / Kanton</t>
  </si>
  <si>
    <t>Stadt</t>
  </si>
  <si>
    <t>Lokal / Regional</t>
  </si>
  <si>
    <t>All Industries</t>
  </si>
  <si>
    <t>https://zuender.ch/</t>
  </si>
  <si>
    <t>info@zuender.ch</t>
  </si>
  <si>
    <t>Schweiz</t>
  </si>
  <si>
    <t>Luzern</t>
  </si>
  <si>
    <t>Horw</t>
  </si>
  <si>
    <t>Landesweit</t>
  </si>
  <si>
    <t>#glaubandich Accelerator der Sparkasse Oberösterreich ist ein sechsmonatiges Pre‑Seed‑Programm für nachhaltige und soziale Startups, das in der Linzer Tabakfabrik stattfindet. Es bietet bis zu 5.000 € Startkapital, kostenfreie Workshops, Expert:innensessions, Zugang zu Coworking-Spaces und regelmäßige Pitch- sowie Netzwerk-Events. Ein zentraler Fokus liegt auf Female Empowerment, mit spezifischen Modulen zur Förderung von Gründerinnen und gemischten Teams. Im Kern unterstützt das Programm Gründer:innen aus ganz Österreich dabei, ihre Geschäftsideen marktreif zu entwickeln und auf Folgefinanzierungen vorzubereiten. Träger ist die Start-up-Plattform Startrampe der Sparkasse Oberösterreich.</t>
  </si>
  <si>
    <t>Impact, SocialTech, Female Founders, Sustainability</t>
  </si>
  <si>
    <t>https://www.sparkasse.at/oberoesterreich/startrampe/gruender-service/-glaubandich-accelerator</t>
  </si>
  <si>
    <t>startrampe@sparkasse-ooe.at</t>
  </si>
  <si>
    <t>Österreich</t>
  </si>
  <si>
    <t>Oberösterreich</t>
  </si>
  <si>
    <t>Linz</t>
  </si>
  <si>
    <t>2Hearts Community</t>
  </si>
  <si>
    <t>2hearts Community ist eine gemeinnützige Initiative mit Sitz in Berlin, die seit 2020 Menschen mit Migrationshintergrund in der europäischen Tech-Branche vernetzt und fördert. Über eine digitale Plattform und regionale Meet-ups bietet sie persönlichen Austausch, Mentoring durch erfahrene Fach- und Führungskräfte sowie Unterstützung beim Einstieg in Tech-Karrieren oder Gründungen. Das Angel Collective ergänzt dieses Angebot durch Zugang zu erfahrenen Investor:innen und Gründer:innen mit ähnlichen Hintergründen. Ziel ist es, kulturelle Vielfalt als Stärke zu nutzen, Chancengleichheit zu schaffen und die Tech-Landschaft langfristig inklusiver zu gestalten.</t>
  </si>
  <si>
    <t>All Industries, Migrant Founders</t>
  </si>
  <si>
    <t>https://www.2heartscommunity.com/</t>
  </si>
  <si>
    <t xml:space="preserve">we@2heartscommunity.com </t>
  </si>
  <si>
    <t>Deutschland</t>
  </si>
  <si>
    <t>3D Startup Campus NRW</t>
  </si>
  <si>
    <t>3D Startup Campus NRW mit Sitz in Solingen bietet mittelständischen Unternehmen und Startups Unterstützung bei der Umsetzung von 3D-Projekten, Prototypenbau und Produktentwicklung. Der Campus richtet sich an Gründerinnen und Gründern, die im Bereich 3D-Technologien wie 3D-Druck, Virtual Reality, Augmented Reality sowie Software und Rapid Prototyping aktiv sind. Zentrale Leistungen umfassen Workshops, Schulungen sowie die Bereitstellung eines Netzwerks und einer modernen Werkstatt. Zielgruppe sind technologieorientierte Startups und Unternehmen aus der Region und über NRW hinaus.</t>
  </si>
  <si>
    <t>Hardware, Manufacturing &amp; Production, Design, IndustrialTech, Engineering</t>
  </si>
  <si>
    <t>https://3dstartupcampus.de</t>
  </si>
  <si>
    <t>info@3dstartupcampus.de</t>
  </si>
  <si>
    <t>Nordrhein-Westfalen</t>
  </si>
  <si>
    <t>Solingen</t>
  </si>
  <si>
    <t>4WARD Germany</t>
  </si>
  <si>
    <t>4WARD Germany mit Sitz in München bietet Klima- und Nachhaltigkeits-Startups ganzheitliche Unterstützung bei Wachstum, Fundraising und Netzwerkaufbau. Das Angebot umfasst die Entwicklung von Pitch Decks, Go-to-Market-Strategien sowie Zugang zu Investoren und Partnerschaften. Zielgruppe sind vor allem Gründerteams mit Fokus auf Klimaschutz, Dekarbonisierung und nachhaltige Geschäftsmodelle. Zusätzlich unterstützt 4WARD auch Unternehmen und Organisationen mit fundierter Beratung für ESG und Net-Zero-Strategien.</t>
  </si>
  <si>
    <t>Climate Tech, CleanTech, GreenTech &amp; Recycling, Sustainability, Energy &amp; Water, Impact, IndustrialTech</t>
  </si>
  <si>
    <t>https://lu.ma/munich-4ward</t>
  </si>
  <si>
    <t>support@lu.ma</t>
  </si>
  <si>
    <t>Bayern</t>
  </si>
  <si>
    <t>München</t>
  </si>
  <si>
    <t>4WARD Switzerland</t>
  </si>
  <si>
    <t>4WARD mit Sitz in Zürich bietet Startups sowie größerem Unternehmen und NGOs ein umfassendes Netzwerk zur Förderung von Nachhaltigkeit und Klimawandelbekämpfung. Die Plattform verbindet verschiedene Stakeholder, um Zusammenarbeit und Impact zu skalieren. Sie unterstützt Startups bei Wachstum, Fundraising und Einstellungen, während sie für Unternehmen ESG-Teams und Innovationsführung unterstützt. Zielgruppe sind Startups, Konzerne und NGOs, die sich für nachhaltige Entwicklungen einsetzen.</t>
  </si>
  <si>
    <t>CleanTech, Climate Tech, GreenTech &amp; Recycling, Sustainability, Energy &amp; Water, Impact, IndustrialTech</t>
  </si>
  <si>
    <t>https://lu.ma/4ward-zurich</t>
  </si>
  <si>
    <t>Zürich</t>
  </si>
  <si>
    <t>5-HT Accelerator</t>
  </si>
  <si>
    <t>5-HT mit Sitz in Ludwigshafen bietet ein exklusives Förderprogramm für Startups aus den Bereichen Digital Chemistry &amp; Health sowie Food &amp; Nutrition Der Förderfokus liegt auf der Vermittlung von Beziehungen zwischen Startups und etablierten Industrieunternehmen, um Innovationen voranzutreiben. Die Förderleistungen umfassen neben Coaching und Mentoring die Vorbereitung von Startups für Pitches vor einem breiten Netzwerk von Unternehmen und Investoren sowie die Vermittlung Partnerschaften und Investitionen.</t>
  </si>
  <si>
    <t>BioTech, Food &amp; FoodTech, HealthTech, Chemistry</t>
  </si>
  <si>
    <t>https://www.5-ht.com/</t>
  </si>
  <si>
    <t>kontakt@5-ht.com</t>
  </si>
  <si>
    <t>Baden-Württemberg</t>
  </si>
  <si>
    <t>Ludwigshafen</t>
  </si>
  <si>
    <t>A1 Startup Programm</t>
  </si>
  <si>
    <t>A1 Startup Program mit Sitz in Wien fördert Startups aus den Branchen Telekommunikation, digitale Dienste, Cybersecurity, IoT, Cloud-Lösungen, EdTech und Smart-Home-Technologien mit einem dreijährigen Programmpaket inklusive Zugang zu Expertenwissen, Infrastruktur, Medienarbeit, Vertriebskanälen und internationalem A1-Netzwerk.  
Das Programm bietet Co-Creation-Möglichkeiten durch enge Zusammenarbeit mit A1-Managern und nutzt das Telco-Netzwerk in sieben europäischen Ländern. Zusätzlich erhalten Startups Ressourcen für Prototyping, Umsetzungsunterstützung und Rückgriff auf die konzerneigenen Expert*innen zur Skalierung ihrer Lösungen.</t>
  </si>
  <si>
    <t>IT &amp; Communications (ICT), Telecommunications, Cyber Security, Internet of Things (IoT), Cloud-Services, Education, Smart Homes</t>
  </si>
  <si>
    <t>https://a1startup.net</t>
  </si>
  <si>
    <t>a1startup@a1.at</t>
  </si>
  <si>
    <t>Wien</t>
  </si>
  <si>
    <t>Acceleradar</t>
  </si>
  <si>
    <t>Acceleradar ist eine Initiative von Sportradar zur Förderung ausgewählter Early-Stage-Startups der Sports-Tech-Branche. Das Angebot umfasst bis zu ein Jahr kostenlosen Zugang zu Sportradar-Daten, die Nutzung globaler Markenpräsenz und Vertriebswege sowie regelmäßige Entwicklungsupdates für Mitglieder. Gefördert werden vor allem innovative technologische Ansätze wie AR/VR, KI, Web3, eSports und Computer Vision, vorausgesetzt die Startups wurden durch einen Partneraccelerator empfohlen. Leistungen schließen zudem die Möglichkeit ein, später in erweiterten Förderprogrammen berücksichtigt zu werden.</t>
  </si>
  <si>
    <t>Artificial Intelligence (AI), Augmented Reality (XR), Blockchain &amp; Web3, Sports &amp; eSports, Virtual Reality (VR)</t>
  </si>
  <si>
    <t>https://sportradar.com/about/acceleradar/</t>
  </si>
  <si>
    <t>info@sportradar.com</t>
  </si>
  <si>
    <t>Mehrere Standorte</t>
  </si>
  <si>
    <t>Accelerate MV</t>
  </si>
  <si>
    <t xml:space="preserve">ACCELERATE:MV ist ein sechmonatiges Accelerator-Programm in Mecklenburg-Vorpommern, das Gründer:innen mit Sitz im Bundesland in zwei Phasen (Flirt- und Accelerator-Phase) kostenfrei begleitet. Teilnehmende erhalten individuelle Zieldefinition, Zugang zu Büroräumen und Infrastruktur sowie maßgeschneiderte Workshops und Coachings in Geschäftsmodellierung, Marketing, Legal &amp; Fundraising. Das Programm vernetzt mit Politik, Wissenschaft, Wirtschaft und Investor:innen, bereitet durch regelmäßige Jour-Fix-Termine auf Meilenstein-Erreichung vor und integriert Alumni in ein dauerhaftes Netzwerk. Rahmenförderung erfolgt im EXIST-Modellvorhaben „Best Practice Gründungsökosysteme“, teils flankiert durch nicht rückzahlbare Zuschüsse von 8.000 bis 100.000 €. </t>
  </si>
  <si>
    <t>https://diz-rostock.de/acceleratemv/</t>
  </si>
  <si>
    <t>info@diz-rostock.de</t>
  </si>
  <si>
    <t>Mecklenburg-Vorpommern</t>
  </si>
  <si>
    <t>Rostock</t>
  </si>
  <si>
    <t>Accelerator Frankfurt</t>
  </si>
  <si>
    <t>Accelerator Frankfurt mit Sitz in Frankfurt am Main unterstützt international skalierbare Tech-Startups aus den Bereichen Fintech, Cybersecurity, InsureTech, PropTech, RegTech und Blockchain mit einem dreimonatigen Go-to-Market-Programm für den Markteintritt. Das Programm richtet sich an B2B-Startups mit bestehendem Product-Market-Fit, ersten Umsätzen und technischem Gründerteam. Teilnehmende profitieren von Beratung z.B. in Recht, IP, UX und Marketing, Zugang zu Kunden- und Investorenkontakten, Co-Working-Space und AWS-Förderung. Zwei bis drei Präsenzphasen pro Monat in Frankfurt sowie ein Demo Day runden das Angebot ab.</t>
  </si>
  <si>
    <t>Blockchain &amp; Web3, Cyber Security, FinTech &amp; Financial Services, InsurTech, PropTech, RegTech</t>
  </si>
  <si>
    <t>https://www.acceleratorfrankfurt.com</t>
  </si>
  <si>
    <t>info@acceleratorfrankfurt.com</t>
  </si>
  <si>
    <t>Hessen</t>
  </si>
  <si>
    <t>Frankfurt</t>
  </si>
  <si>
    <t>accent Inkubator</t>
  </si>
  <si>
    <t>accent Inkubator GmbH mit Sitz in Wiener Neustadt fördert Startups aus den Branchen der Technologie-intensiven und innovativen Ideen, insbesondere in Tough Tech, mit Expertise, Mentoring, Netzwerken, Zugang zu Equity, Know-how und Venture Capital sowie Unterstützung bei der Entwicklung von IP-Strategien und Geschäftsmodellen. Das Programm ist Teil des AplusB-Netzwerks und arbeitet eng mit den großen Fördergesellschaften AWS und FFG zusammen.</t>
  </si>
  <si>
    <t>DeepTech, IndustrialTech</t>
  </si>
  <si>
    <t>https://accent.at</t>
  </si>
  <si>
    <t>office@accent.at</t>
  </si>
  <si>
    <t>Graz
St.Pölten</t>
  </si>
  <si>
    <t>AddedVal.io</t>
  </si>
  <si>
    <t>AddedVal.io ist eine Plattform, die Frühphasen-Startups aller Branchen mit Business Angels zusammenbringt - durch Unterstützung beim Fundraising, über eine eigene Angel-Community sowie durch eine umfassende Business-Angel-Datenbank. Mit einem kostenlosen Account erhalten Founder ausführliche Guides, können an wöchentlichen Calls teilnehmen und einen Teil der Datenbank einsehen. Außerdem gibt es bezahlte Pakete für zusätzliche Unterstützung.</t>
  </si>
  <si>
    <t>https://www.addedval.io/</t>
  </si>
  <si>
    <t>startups@addedval.io</t>
  </si>
  <si>
    <t>Agro Innovation Lab</t>
  </si>
  <si>
    <t xml:space="preserve">Agro Innovation Lab mit Sitz in Österreich fördert Startups aus den Branchen der Landwirtschaft, insbesondere in Bereichen wie Pflanzenernährung &amp; Wasserversorgung, Pflanzenzüchtung, Lebensmitteltrends &amp; Marketing, Tierhaltung &amp; Futtermittel, Pflanzenschutz, biologische Landwirtschaft, Agrarhandel und Agro-Tech. Das Programm bietet Laborzugang, Lagerflächen, Motortestbänke, Feldversuche, Bürofläche, bis zu 15.000 Euro Cash-Support, sowie Know-how und Mentoring durch Experten. Zudem vermittelt es Zugang zu einem breiten Netzwerk an Investoren, politischen Führungskräften und bisher mehr als 20 Partnern. </t>
  </si>
  <si>
    <t>AgriTech &amp; Agriculture, Food &amp; FoodTech, Marketing, CleanTech, Climate Tech, Sustainability</t>
  </si>
  <si>
    <t>https://www.agroinnovationlab.com</t>
  </si>
  <si>
    <t>office@agroinnolab.com</t>
  </si>
  <si>
    <t>Korneuburg</t>
  </si>
  <si>
    <t>AI Founders (by Campus Founders)</t>
  </si>
  <si>
    <t>AI Founders mit Sitz in Heilbronn ist ein 12-wöchiges Inkubationsprogramm, das aufstrebenden Gründern mit KI-bezogenen Projekten unterstützt. Das Programm bietet praktische Unterstützung durch Schulungen, Networking und Zugang zu branchenspezifischen Netzwerken. Es deckt Themen wie Produktmarkt-Anpassung, Produktentwicklung, Kundenerkundung, Marketing, Finanzierung und Vertrieb für Startups ab, sowie technische Aspekte wie KI, Machine Learning und DevOps. AI Founders wird von Campus Founders und dem ZFHN Zukunftsfonds Heilbronn gefördert und bietet Mentoring, Fachwissen und die Möglichkeit zur Vernetzung mit Experten und potenziellen Investoren.</t>
  </si>
  <si>
    <t>Artificial Intelligence (AI), Data Analytics, DeepTech</t>
  </si>
  <si>
    <t>https://campusfounders.de/startups/aifounders/</t>
  </si>
  <si>
    <t>info@campusfounders.de</t>
  </si>
  <si>
    <t>Heilbronn</t>
  </si>
  <si>
    <t>AI NATION</t>
  </si>
  <si>
    <t>AI NATION mit Fokus auf die Startup-Ökosysteme München und Berlin fördert Startups aus den Bereichen Artificial Intelligence (AI). Das Programm, das von AI+MUNICH und K.I.E.Z. (Berlin) unterstützt wird, bietet Funding, expertise, und eine umfassende NetzwerkCapabilities für frühphasige AI-Startups. Ziel ist es, visionäre AI-Konzepte in erfolgreich florierende Unternehmen zu verwandeln, indem es die Zusammenarbeit über akademische Einrichtungen und das gesamte Land hinweg fördert.</t>
  </si>
  <si>
    <t>https://www.ai-nation.de</t>
  </si>
  <si>
    <t>contact@ai-nation.de</t>
  </si>
  <si>
    <t>AI Village</t>
  </si>
  <si>
    <t>AI Village in Hürth bei Köln ist ein vom BMWK und Land NRW geförderter Innovationscampus für angewandte KI und Robotik mit Fokus auf Startups und KMU. Im sechsmonatigen „KI Schmiede“-Accelerator werden KI-Startups individuell begleitet – von Potenzialanalyse über Geschäftsmodelloptimierung bis zur Investor:innen‑Readiness – und ein umfangreiches Expertennetzwerk aus Forschung, Wirtschaft und Politik zugänglich gemacht. Ergänzend finden regelmäßige Workshops, Tech-Foren und Demonstratoren statt, um Praxislösungen mit Unternehmen umzusetzen. Teilnehmende profitieren ohne Eigenbeteiligung von Pilotprojekten, Demo‑Tagen und Dateninfrastruktur in den Räumen des euronova-Campus.</t>
  </si>
  <si>
    <t>https://aivillage.de/</t>
  </si>
  <si>
    <t>info@aivillage.de</t>
  </si>
  <si>
    <t>Hürth</t>
  </si>
  <si>
    <t xml:space="preserve">Airbus BizLab </t>
  </si>
  <si>
    <t>Airbus BizLab ist ein sechsmonatiger, global operierender Accelerator mit einem deutschen Standort in Hamburg, der technologieorientierte Startups mit funktionalen Prototypen und marktfähigen Strategien unterstützt. Das Programm bietet engen Kontakt zu Airbus-Fachexpert:innen, sämtliche Infrastruktur zur Prototype-Entwicklung und Plattformen zur Pilotierung in realen Umgebungen. Die Auswahl erfolgt nach Synergie mit Airbus-Strategien in Bereichen wie Nachhaltigkeit, additive Fertigung oder autonome Systeme. Teilnehmende Teams profitieren von individuellem Coaching, Zugang zu Airbus-Expert:innen aus Technik, Recht, Finanzen und Kommunikation sowie Co-Working-Spaces vor Ort.</t>
  </si>
  <si>
    <t>Aerospace, Engineering, SpaceTech, Defense</t>
  </si>
  <si>
    <t>https://www.airbus.com/en/airbus-bizlab</t>
  </si>
  <si>
    <t>publicaffairs.germany@airbus.com</t>
  </si>
  <si>
    <t>Hamburg</t>
  </si>
  <si>
    <t>Alba Startup Programm</t>
  </si>
  <si>
    <t xml:space="preserve">alba (Pro Social Business) ist ein kostenfreies Gründungsprogramm für Menschen mit Migrationsgeschichte in der Metropolregion Rhein‑Neckar (Mannheim und Neustadt), das sie in der Pre‑Start- und Startphase begleitet. Teilnehmende erhalten Seminare und Workshops zu Business­planung, bürokratischen Abläufen in Deutschland sowie individuelle Erstberatung. Die Angebote richten sich an Zugewanderte und Geflüchtete mit Geschäftsidee und unterstützen bei der Antragsstellung, Erstellung von Förderplänen und Gründungsformalitäten. alba wird von Pro Social Business e. V. umgesetzt und von der SKala‑Stiftung gefördert. </t>
  </si>
  <si>
    <t>https://alba.prosocialbusiness.de/</t>
  </si>
  <si>
    <t>alba@prosocialbusiness.de</t>
  </si>
  <si>
    <t>Mannheim</t>
  </si>
  <si>
    <t>Alchemist Accelerator</t>
  </si>
  <si>
    <t>Der Alchemist Accelerator Europe mit Sitz in München ist der europäische Hub des renommierten US-Accelerators Alchemist. Als venture-gestützte Initiative – mit Investoren wie Siemens Next47, Volvo, SAP, BASF und Cisco – fokussiert sich Alchemist auf die Förderung und Skalierung von B2B-Startups mit unternehmerischem Fokus. Im Zentrum stehen dabei Startups aus den Bereichen ClimateTech, IndustrialTech, Digital Health, FinTech und Cybersecurity. Das Programm bietet einen strukturierten Weg zum Fundraising, Zugang zu ersten Unternehmenskunden sowie zu einem starken internationalen Netzwerk aus Investoren, Mentoren und erfahrenen Gründern.</t>
  </si>
  <si>
    <t>IndustrialTech, Climate Tech, CleanTech, Cyber Security, HealthTech, FinTech &amp; Financial Services</t>
  </si>
  <si>
    <t>https://www.alchemistaccelerator.com/europe</t>
  </si>
  <si>
    <t>europe@alchemistaccelerator.com</t>
  </si>
  <si>
    <t>Alte Schlosserei – Aschaffenburg</t>
  </si>
  <si>
    <t>Das Digitale Gründerzentrum Alte Schlosserei in Aschaffenburg bietet Start-ups umfassende Unterstützung von der Ideenentwicklung bis zur Businessplanerstellung, inklusive Gründungsberatung, individuellen Coachings und einem Mentoring-Programm. Es stellt günstige Coworking- und Office-Spaces sowie Workshop- und Kreativräume mit 24/7-Zugang bereit. Zudem organisiert das Zentrum zahlreiche Workshops, Events und Vernetzungsmöglichkeiten mit regionalen Unternehmen und Partnern, um den digitalen Strukturwandel zu fördern. Das Angebot umfasst auch Hilfe bei der Akquise finanzieller Mittel und juristischer Beratung, unterstützt durch ein breites Netzwerk aus Wirtschaft, Politik und Bildungseinrichtungen. Die Förderung erfolgt im Rahmen eines regionalen Ökosystems zur Stärkung von Innovation und Unternehmertum im Main-Viereck.</t>
  </si>
  <si>
    <t>https://www.dgz-ab.de</t>
  </si>
  <si>
    <t>info@dgz-ab.de</t>
  </si>
  <si>
    <t>Aschaffenburg</t>
  </si>
  <si>
    <t>ANsWERK</t>
  </si>
  <si>
    <t>Das ANsWERK-Startup-Engineering-Programm bietet professionelles Coaching und Mentoring sowie Workshops zur Unterstützung bei der Konzeptentwicklung von Startup-Ideen. Teilnehmer erhalten gezielte Begleitung bei der Ausarbeitung ihrer Gründungsvorhaben, um Innovationsprojekte technisch und wirtschaftlich voranzutreiben. Das Programm richtet sich speziell an Gründer, die innovative Lösungen entwickeln und marktfähig machen wollen. Träger ist eine Institution mit technologischem Fokus, die Gründer beim Markteintritt begleitet. Das Angebot umfasst neben Beratung auch Netzwerkzugänge und praxisorientierte Entwicklungsunterstützung.</t>
  </si>
  <si>
    <t>https://answerk.de/</t>
  </si>
  <si>
    <t>info@answerk.de</t>
  </si>
  <si>
    <t>Ansbach</t>
  </si>
  <si>
    <t>AplusB High-Tech Inkubation</t>
  </si>
  <si>
    <t>AplusB high-tech incubation programme mit Sitz in Graz bietet entwicklungsfähigen Start-ups eine 18-monatige Unterstützung, um ihre Visionen weltweit erfolgreich zu verwirklichen. Das Programm gehört zum Netzwerk der AplusB-Zentren, die als Bindeglied zwischen Wissenschaft und Wirtschaft fungieren und innovative Technologieprojekte fördern. Die Zielgruppe umfasst frühphasige, hochtechnologische Start-ups mit hohem Wachstumspotenzial. AplusB hilft Start-ups durch die Inkubationsphase, um sie zu global erfolgreichen Unternehmen zu entwickeln.</t>
  </si>
  <si>
    <t>Artificial Intelligence (AI), BioTech, CleanTech, Climate Tech, Cloud-Services, Cyber Security, Data Analytics, DeepTech, HealthTech, IndustrialTech, Internet of Things (IoT), IT &amp; Communications (ICT), Life Sciences, Manufacturing &amp; Production, Robotics, Smart City, Software, Sustainability</t>
  </si>
  <si>
    <t>https://www.sciencepark.at/aplusb/</t>
  </si>
  <si>
    <t>info@sciencepark.at</t>
  </si>
  <si>
    <t>Steiermark</t>
  </si>
  <si>
    <t>Graz</t>
  </si>
  <si>
    <t>Areal Digital – Leipheim</t>
  </si>
  <si>
    <t>Areal Digital in Leipheim bietet Gründerinnen, Gründern und Startups umfassende Unterstützung von der Ideenfindung über die Erstellung von Businessplänen bis hin zur Finanzierung und Entwicklung von Geschäftsmodellen. Das Förderangebot umfasst Co-Working-Spaces, eigene Büros, Meeting- und Eventräume sowie professionelles Equipment, um produktives und flexibles Arbeiten zu ermöglichen. Zusätzlich werden regelmäßige Veranstaltungen, Networking-Möglichkeiten und Coaching-Angebote bereitgestellt, um die Vernetzung mit etablierten Unternehmen und die Innovationskraft der Region zu stärken. Das Programm fördert insbesondere digitale Gründungen und bietet eine zentrale Anlaufstelle für Fragen rund um Digitalisierung und Unternehmensgründungen. Träger ist der Landkreis Günzburg.</t>
  </si>
  <si>
    <t>https://www.guenzburg-meinlandkreis.de/fuer-unternehmen/areal-digital/</t>
  </si>
  <si>
    <t>service@landkreis-guenzburg.de</t>
  </si>
  <si>
    <t>Leipheim</t>
  </si>
  <si>
    <t>Arise Accelerator</t>
  </si>
  <si>
    <t>Arise Accelerator mit Sitz in Baden-Württemberg bietet ein umfassendes Förderprogramm für Startups, insbesondere im Deep-Tech-Bereich. Der Fokus liegt auf intensiver Mentoring, Vermittlung von Kapital, Zugang zu kostenlosen Co-Working-Spaces sowie fundiertem Know-how in allen Bereichen des Startup-Lebens. Weitere Leistungen umfassen individuelle Betreuung durch einen persönlichen Case Manager, Zugang zu Testumgebungen wie Laboratorien und Kunden-Datenbanken sowie eine starke industrielle Netzwerkintegration, einschließlich eines starken Gesundheitsökosystems. Das Programm ist staatlich gefördert und bietet diese Dienstleistungen ohne Anspruch auf Unternehmensanteile.</t>
  </si>
  <si>
    <t>All Industries, DeepTech</t>
  </si>
  <si>
    <t>https://www.arise-accelerator.de/</t>
  </si>
  <si>
    <t>hi@arise-accelerator.de</t>
  </si>
  <si>
    <t>ATHENE SpeedUpSecure</t>
  </si>
  <si>
    <t>ATHENE SpeedUpSecure Accelerator mit Sitz in Darmstadt bietet ein Programm zur Unterstützung von Cybersecurity-Startups, die innovative Lösungen anbieten und sich in der frühen Gründungsphase befinden. Der Fokus liegt auf der Förderung dieser Startups durch Angebote wie spezialisierte Trainings, Networking-Gelegenheiten, Workshops und individuelles Mentoring. Ziel ist es, diese Unternehmen erfolgreich auf den Markt zu bringen und ihre Verkaufszahlen zu steigern.</t>
  </si>
  <si>
    <t>Cyber Security</t>
  </si>
  <si>
    <t>https://www.athene-center.de/startupsecure</t>
  </si>
  <si>
    <t>digitalhub@athene-center.de</t>
  </si>
  <si>
    <t>Darmstadt</t>
  </si>
  <si>
    <t>Avant Now Accelerator</t>
  </si>
  <si>
    <t>Avant Now Accelerator mit Sitz in Berlin hat sich der Förderung von Impact-orientierten Geschäftsmodellen verschrieben. Der Accelerator ist branchenunabhängig, aber wirkungsorientiert, und konzentriert sich auf ökologischen und sozialen Impact wie Luft-, Wasser-, Boden- und Energiesicherung sowie auf gesellschaftliche Themen wie Alterung, Bildung und soziale Eingliederung. Die Förderleistungen umfassen equity-freie Finanzierung bis zu 105.000 Euro pro Team, intensives Mentoring und Coaching, Peer-Learning sowie Büroflächen in Berlin-Mitte. Das Programm läuft über 6 bis 12 Monate und bietet eine individuelle Skill-Ausbildung sowie einen abschließenden Demo-Day.</t>
  </si>
  <si>
    <t>Impact, GreenTech &amp; Recycling, Climate Tech, CleanTech, Sustainability, All Industries, SocialTech, Energy &amp; Water</t>
  </si>
  <si>
    <t>https://avant-now.com/</t>
  </si>
  <si>
    <t>startup@avant-now.com</t>
  </si>
  <si>
    <t>Berlin</t>
  </si>
  <si>
    <t>aws First Inkubator</t>
  </si>
  <si>
    <t>aws First Incubator ist ein bis zu zwei Jahre laufendes Förderprogramm der Austria Wirtschaftsservice (aws), das innovative Einzelpersonen sowie Teams in der Pre-Start- und Startphase bei der Gründung unterstützt. Es bietet Coaching, Mentoring durch Gründer:innen, Workshops zu Geschäftsmodellentwicklung, IP-Schutz und Pitching sowie Zugang zu Coworking-Flächen und Netzwerkformaten. Projektkosten von bis zu € 55.000 (max. 90 % gefördert, Bonus bei Gründerinnenanteil) werden nicht rückzahlbar finanziert. Teilnahme setzt einen erfolgreich absolvierten Startup Camp als Auswahlverfahren voraus; Zielgruppe sind Teams mit innovativer Idee oder Gründung bis sechs Monate, aus allen Branchen. Träger ist aws, die Förderbank des Bundes.</t>
  </si>
  <si>
    <t>Young Founders, Female Founders, All Industries</t>
  </si>
  <si>
    <t>https://www.aws.at/en/aws-first-incubator/</t>
  </si>
  <si>
    <t>first@aws.at</t>
  </si>
  <si>
    <t>AXEL Energy Accelerator</t>
  </si>
  <si>
    <t>AXEL – The Energy Accelerator in Karlsruhe richtet sich an technologieorientierte Startups aus dem Energiesektor und bietet ein modular aufgebautes Förderprogramm. Es umfasst ein viertägiges Bootcamp zur Ideenschärfung, ein achtwöchiges Team Training zur Geschäftsmodellvalidierung sowie ein zwölfmonatiges Team Development mit Fokus auf Markteintritt, regulatorische Anforderungen, IP-Strategie und Finanzierungsfragen. Teilnehmende erhalten Zugang zu Pilotinfrastruktur, Co-Working, individueller Betreuung durch Fachleute und relevanten Netzwerkpartnern. Die Förderung erfolgt im Rahmen von Start-up BW und beinhaltet keine Kapitalbeteiligung. Träger ist der Verein fokus.energie e.V. in Zusammenarbeit mit regionalen Partnern aus Wissenschaft und Wirtschaft.</t>
  </si>
  <si>
    <t>CleanTech, Climate Tech, GreenTech &amp; Recycling, Female Founders, Energy &amp; Water</t>
  </si>
  <si>
    <t>https://www.axel.energy</t>
  </si>
  <si>
    <t>info@axel.energy</t>
  </si>
  <si>
    <t>Karlsruhe</t>
  </si>
  <si>
    <t>B.Braun Accelerator</t>
  </si>
  <si>
    <t>B. Braun Accelerator mit Sitz in Melsungen fördert Startups aus den Bereichen Medizintechnik, digitale Gesundheit, Pharmazie und klinische Prozessoptimierung mit Fokus auf nachhaltige Innovationen und langfristige Partnerschaften.
Das Programm richtet sich an Startups mit MVP oder marktreifen Lösungen und bietet Zugang zu Pilotprojekten, Produktentwicklungskollaborationen sowie potenziellen Kundenbeziehungen mit B. Braun. Branchenexpert:innen begleiten die Teams durch individuelles Mentoring, während die internationale Skalierung – etwa über Projekte in Südostasien – aktiv unterstützt wird.</t>
  </si>
  <si>
    <t>BioTech, HealthTech, IT &amp; Communications (ICT), Life Sciences</t>
  </si>
  <si>
    <t>https://www.bbraun.com/en/about-us/company/innovation-hub/accelerator.html</t>
  </si>
  <si>
    <t>presse@bbraun.com</t>
  </si>
  <si>
    <t>Melsungen</t>
  </si>
  <si>
    <t>BadenCampus Accelerator</t>
  </si>
  <si>
    <t>BadenCampus Accelerator mit Sitz in Breisach (Deutschland) fördert Startups aus den Branchen Industrie und Smart Region, beispielsweise unter Einschluss von Deep Tech. Das Programm bietet eine Umgebung zur Entwicklung von Produkten, Geschäftsmodellen und Plattformen, unterstützt Startups bei Markteintritt, Skalierung und Finanzierung und bietet Zugang zu einer Coworking-Infrastruktur sowie Netzwerkmöglichkeiten. Die Unterstützung umfasst eine Kombination von methodischer Innovationskompetenz, technologischer Expertise und Ressourcen aus ihrem Innovations-Ökosystem.</t>
  </si>
  <si>
    <t>DeepTech, IndustrialTech, Smart City</t>
  </si>
  <si>
    <t>https://www.badencampus.de/en/</t>
  </si>
  <si>
    <t>info@badencampus.de</t>
  </si>
  <si>
    <t>Breisach</t>
  </si>
  <si>
    <t>Balctic Incubator</t>
  </si>
  <si>
    <t>Baltic Incubate unterstützt technologieorientierte Gründungsteams in Mecklenburg‑Vorpommern bei der Kapitalbeschaffung (Tickets von 25–100 k €), Mentorship und Vernetzung mit Business Angels. Über regelmäßige Pitch‑Events und Club‑Meetings erhalten Teams individuelle Betreuung und Zugang zu angel networks und Investor:innen. Die Mitgliedschaft im Beteiligungsnetzwerk ist Teil eines organisierten Business Angel Clubs mit Standorten in Rostock, Stralsund und auf Rügen. Das Angebot richtet sich an Pre‑Seed‑ und Early‑Stage-Startups im regionalen Umfeld. Träger ist ein eingetragener gemeinnütziger Verein, unterstützt durch Landes- und EU-Mittel.</t>
  </si>
  <si>
    <t>https://baltic-incubate.de/</t>
  </si>
  <si>
    <t>kontakt@baltic-incubate.de</t>
  </si>
  <si>
    <t>BaseLaunch</t>
  </si>
  <si>
    <t>BaseLaunch ist ein 15-monatiges, equity-freies Accelerator-Programm in Basel für frühe Biotech- und Healthcare-Startups, die mit fortgeschrittener Forschung oder einem frühen Proof-of-Concept antreten. In der ersten dreimonatigen Phase erhalten ausgewählte Teams bis zu CHF 10.000, Zugang zu Labors und einem spezialisierten Expertennetzwerk. Drei besonders vielversprechende Projekte durchlaufen eine zweite Förderphase mit bis zu CHF 250.000 und arbeiten über ein Jahr im Switzerland Innovation Park an der weiteren Entwicklung. Das Programm bietet gezielte Unterstützung bei IP-Strategie, Geschäftsmodellentwicklung, Finanzierungsplanung und Investor:innenkontakt. Unterstützt wird BaseLaunch von internationalen Pharmaunternehmen wie Novartis Venture Fund, Johnson &amp; Johnson Innovation, Pfizer, Roche und Roivant Sciences.</t>
  </si>
  <si>
    <t>BioTech, HealthTech, Life Sciences</t>
  </si>
  <si>
    <t>https://baselaunch.ch/</t>
  </si>
  <si>
    <t>info@baselaunch.ch</t>
  </si>
  <si>
    <t>Basel-Stadt</t>
  </si>
  <si>
    <t>Basel</t>
  </si>
  <si>
    <t>BASF Chemovator</t>
  </si>
  <si>
    <t>BASF Chemovator ist ein Startup-Förderangebot von BASF, das als interner Business-Inkubator fungiert und Unterstützung in den Bereichen Finanzierung, Mentoring und Netzwerke bietet. Ziel ist es, unkonventionelle Ideen zu marktfähigen Produkten und Dienstleistungen zu entwickeln, mit Schwerpunkten auf Digitalisierung, Deep Tech und Nachhaltigkeit. Chemovator unterstützt sowohl interne Ideen als auch externe Startups und hat bereits mehrere erfolgreiche Spin-offs und Integrationsprojekte mit BASF umgesetzt. Dabei werden Teams in einem geschützten Umfeld gefördert, um innovative Geschäftsmodelle zu realisieren.</t>
  </si>
  <si>
    <t>Material Science, Life Sciences, BioTech, Engineering, Chemistry</t>
  </si>
  <si>
    <t>info@chemovator.com</t>
  </si>
  <si>
    <t>Bayer G4A</t>
  </si>
  <si>
    <t>Bayer G4A mit Sitz in Berlin fördert Startups aus den Branchen Digital Health mit unterstützenden Maßnahmen wie Finanzierung, Mentoring und Netzwerken. Diese Partnerschaften ermöglichen Startups, ihre Innovationen im Bereich digitale Gesundheitslösungen zu entwickeln und zu skalieren. Bayer G4A nutzt die umfassende Erfahrung von Bayer im Bereich Life Sciences, um Startups zu unterstützen, die maßgeschneiderte Gesundheitslösungen entwickeln. Das Programm bietet Zugang zu Unternehmensressourcen, Fachwissen und Finanzierungen, wie z.B. bis zu 50.000 EUR Startkapital, um digitale Lösungen in der gesamten Wertschöpfungskette des Gesundheitssektors zu fördern.</t>
  </si>
  <si>
    <t>HealthTech, Life Sciences, BioTech</t>
  </si>
  <si>
    <t>https://www.g4a.health</t>
  </si>
  <si>
    <t>info@g4a.health</t>
  </si>
  <si>
    <t>Bayer HealthCare CoLaborator</t>
  </si>
  <si>
    <t xml:space="preserve">Bayer CoLaborator mit Sitz in Berlin fördert Startups aus der Branche Healthcare mit state-of-the-art Labor- und Büroräumen, sowie mentoring und expert advice von Bayer-Experten. Die Förderung umfasst zudem Netzwerkopportunitäten mit anderen Unternehmensexperten, Investoren und wissenschaftlichen Communities und bietet keinen Verlust an Unabhängigkeit für die Startups. Der CoLaborator in Berlin ist mit renommierten Forschungseinrichtungen wie der Charité und der Humboldt-Universität vernetzt und bietet zudem Zugang zu Einrichtungen an anderen CoLaborator-Standorten weltweit. 
</t>
  </si>
  <si>
    <t>HealthTech, BioTech, Life Sciences</t>
  </si>
  <si>
    <t>https://colab.bayer.com</t>
  </si>
  <si>
    <t>co.lab@bayer.com</t>
  </si>
  <si>
    <t>BayStartUP</t>
  </si>
  <si>
    <t>BayStartUP mit Sitz in Nürnberg bietet ein umfassendes Netzwerk für Startups, Investoren und Industrieunternehmen in Bayern. Es unterstützt innovative Gründer durch den Bayerischen Businessplan Wettbewerb, Coaching-Angebote und den Zugang zu Gründungs- und Wachstumskapital. Die Zielgruppe umfasst Startups in verschiedenen Branchen, darunter Biotechnologie, Elektrotechnik und Informations- und Kommunikationstechnologie. BayStartUP sichert zudem einen qualifizierten Dealflow für private und institutionelle Investoren und bietet exklusive Business-Angel-Meetings und Investorenkonferenzen.</t>
  </si>
  <si>
    <t>All Industries, BioTech, Engineering, IT &amp; Communications (ICT)</t>
  </si>
  <si>
    <t>https://www.baystartup.de/</t>
  </si>
  <si>
    <t>info@baystartup.de</t>
  </si>
  <si>
    <t>Nürnberg</t>
  </si>
  <si>
    <t>be-advanced</t>
  </si>
  <si>
    <t>be-advanced mit Sitz in Bern fördert Startups aus den Bereichen Hightech und innovative Technologien mit einem mehrstufigen Startup-Programm, das Innovations-Coaching, praxisnahe Gründerberatung und ein breit vernetztes Netzwerk für innovatives Unternehmertum umfasst. Zu den Kernangeboten gehören die be-advanced Startup Challenge zur frühzeitigen Unterstützung, das Highflyer-Programm für die Markteinführung und Industrialisierung von Produkten sowie der Zugang zum Incubator am Switzerland Innovation Park Biel, wo Rapid Prototyping, Accelerator-Programme und industrielle Skalierung gefördert werden werden.</t>
  </si>
  <si>
    <t>Artificial Intelligence (AI), Data Analytics, DeepTech, Software, IT &amp; Communications (ICT)</t>
  </si>
  <si>
    <t>https://be-advanced.ch/startup</t>
  </si>
  <si>
    <t>info@be-advanced.ch</t>
  </si>
  <si>
    <t>Bern</t>
  </si>
  <si>
    <t>BE&gt;FUTURE</t>
  </si>
  <si>
    <t>BEFuture mit Sitz in Deutschland fördert Startups und KMU aus der Business-Events-Branche (MICE) sowie angrenzenden Sektoren wie Digitalisierung, Mobilität, Energie und Technologie mit finanzieller Unterstützung von 20.000 bis 30.000 €, individuellem Mentoring, Trainings und Zugang zu einem internationalen Netzwerk.</t>
  </si>
  <si>
    <t>Other</t>
  </si>
  <si>
    <t>https://www.be-future.eu/</t>
  </si>
  <si>
    <t>contact@be-future.eu</t>
  </si>
  <si>
    <t>Bergsteiger Accelerator</t>
  </si>
  <si>
    <t xml:space="preserve">Bergsteiger Accelerator mit Sitz in Solingen (Deutschland) fördert Startups aus allen Branchen mit einem sechsmonatigen Förderprogramm, das Arbeitsplätze, Coachings, Expertenberatung (z.B. zu Businessplänen, Marketing, Versicherungen), Vernetzungsmöglichkeiten und kostenlose Nutzung der Coworking-Spaces umfasst. Das Programm unterstützt Gründer:innen von der Ideenvorbereitung bis zur Marktreife mit Etappen-Workshops, individuellen Mentoring-Phasen und einem Branchennetzwerk aus NRW, um die Umsetzung innovativer Geschäftsmodelle zu beschleunigen. Ein besonderer Fokus liegt auf dem Community-Gedanken durch internen Wissensaustausch und anschlussfähige Förderinstrumente. </t>
  </si>
  <si>
    <t>https://www.accelerate.nrw/accelerator-programm/bergsteiger-accelerator</t>
  </si>
  <si>
    <t>info@coworkit.de</t>
  </si>
  <si>
    <t>Berlin Startup School Accelerator</t>
  </si>
  <si>
    <t>Berlin Startup School Accelerator fördert branchenoffene Startups mit einem besonderen Fokus auf Diversität und Inklusion. Das sechsmonatige, equity-freie Programm unterstützt frühe Gründungsteams bei der Entwicklung ihres Prototyps bis hin zur Investorenreife – inklusive monatlicher Stipendien, Coaching-Budget, Co-Working-Space und Zugang zu einem vielfältigen Netzwerk.
Teilnahmevoraussetzung sind ein mindestens zweiköpfiges Gründungsteam mit Vollzeitfokus in Berlin sowie eine Unternehmensgründung, die nicht länger als drei Monate zurückliegt und noch keine Umsätze erzielt.</t>
  </si>
  <si>
    <t>https://www.berlinstartupschool.com/accelerator</t>
  </si>
  <si>
    <t>info@berlinstartupschool.com</t>
  </si>
  <si>
    <t>Better Mobility Accelerator (BMA)</t>
  </si>
  <si>
    <t>Der Better Mobility Accelerator des Impact Hub Vienna ist ein sechsmonatiges internationales Programm für Mobilitäts-Startups mit Fokus auf "Mobilität für alle". Er unterstützt die Verbesserung der Zugänglichkeit für unterversorgte Passagiere und vulnerable Reisende. Teilnehmende erhalten spezialisierte Workshops, Zugang zum Mobilitätsnetzwerk, individuelle Beratung und Pilotierungsmöglichkeiten mit städtischen Mobilitätsanbietern für die Entwicklung inklusiver Lösungen.</t>
  </si>
  <si>
    <t>Mobility, Smart City, Impact, Transportation, Sustainability, GreenTech &amp; Recycling, CleanTech</t>
  </si>
  <si>
    <t>https://www.bettermobility.eu/accelerator/</t>
  </si>
  <si>
    <t>hello@bettermobility.eu</t>
  </si>
  <si>
    <t>Beyond Peers</t>
  </si>
  <si>
    <t>Beyond Peers mit Sitz in Rostock ist ein Businessnetzwerk, das Frauen aus verschiedenen Bereichen der Wirtschaft in Mecklenburg-Vorpommern zusammenbringt und unterstützt. Es bietet Veranstaltungen, Workshops und Plattformen zur Vernetzung und zum Erfahrungsaustausch für Gründerinnen, Unternehmerinnen und Frauen in Führungspositionen. Ziel ist die Förderung der Sichtbarkeit von Frauen in der Wirtschaft sowie deren Aufstieg in Führungsrollen. Beyond Peers arbeitet dabei eng mit regionalen Frauennetzwerken zusammen, um gezielte Unterstützung anzubieten.</t>
  </si>
  <si>
    <t>All Industries, Female Founders</t>
  </si>
  <si>
    <t>https://beyondpeers.de/</t>
  </si>
  <si>
    <t>hallo@beyondpeers.de</t>
  </si>
  <si>
    <t>BioArk (Wallis)</t>
  </si>
  <si>
    <t xml:space="preserve">BioArk ist ein technologieorientierter Life-Science-Technologiepark mit Standorten in Monthey und Visp (Wallis), der Startups und KMU Zugang zu spezialisierten Laboren, Reinräumen und Pilotproduktionsinfrastruktur bietet. Das Angebot umfasst individuelle Unterstützung bei Prozessentwicklung, Technologietransfer und Markteinführung durch Coaching und strategische Vernetzung mit Industriepartnern. Teilnehmende profitieren von einem aktiven Ökosystem mit über 130 Residenten, darunter Forschungseinrichtungen und Biotech-Unternehmen. Ziel des Programms ist die industrielle Skalierung biotechnologischer und diagnostischer Innovationen bis zur Marktreife. </t>
  </si>
  <si>
    <t>Life Sciences, BioTech, Chemistry</t>
  </si>
  <si>
    <t>https://bioark.ch/say-hello/</t>
  </si>
  <si>
    <t>info@bioark.ch</t>
  </si>
  <si>
    <t>Wallis</t>
  </si>
  <si>
    <t>Sitten</t>
  </si>
  <si>
    <t>https://www.bio-m.org/fuer-gruender.html</t>
  </si>
  <si>
    <t>info@bio-m.org</t>
  </si>
  <si>
    <t>Biopôle</t>
  </si>
  <si>
    <t>Biopôle mit Sitz in Lausanne ist eines der größten Life-Sciences-Startup-Förderzentren Europas und bietet Unternehmen vom jungen Startup bis zum multinationalen Konzern flexible Labor-, Büro- und Servicelösungen am Genfersee. Das Startup-Förderzentrum unterstützt aktiv Gründer mit Förderprogrammen wie dem Biopôle Start-up Fund, der jungen Life-Sciences-Unternehmen zinsfreie, nicht rückzahlbare Finanzmittel in Höhe von bis zu CHF 90.000 zur Verfügung stellt. Zielgruppe sind Startups aus Biotech, Medtech, Pharma, Digital Health, Ernährung oder verwandten Branchen, die seit weniger als fünf Jahren bestehen und weniger als CHF 5 Millionen an Fremdkapital aufgenommen haben.</t>
  </si>
  <si>
    <t>BioTech, Life Sciences, Food &amp; FoodTech</t>
  </si>
  <si>
    <t>https://www.biopole.ch/innovation-programmes/biopole-start-up-fund/</t>
  </si>
  <si>
    <t>info@biopole.ch</t>
  </si>
  <si>
    <t>Waadt</t>
  </si>
  <si>
    <t>Lausanne</t>
  </si>
  <si>
    <t>BioTechPark Freiburg</t>
  </si>
  <si>
    <t>BioTechPark Freiburg mit Sitz in Freiburg im Breisgau bietet Start-ups in der Life-Sciences-Branche, insbesondere im Bereich Biotechnologie, Pharmazie und Medizintechnik, umfassende Unterstützung. Es verfügt über Büro- und Laborflächen, umfangreiche Netzwerkmöglichkeiten und enge Verbindungen zu universitären und wirtschaftlichen Partnern. Die Zielgruppe umfasst junge und etablierte Unternehmen, die von der optimalen Infrastruktur und den Förderangeboten profitieren. Durch die Integration in die BioRegion Freiburg und das BioValley-Netzwerk wird den Unternehmen eine breite Plattform für Innovation und Wachstum geboten.</t>
  </si>
  <si>
    <t>BioTech, Life Sciences, HealthTech, Material Science</t>
  </si>
  <si>
    <t>https://www.biotechpark.de/en/biotechpark-freiburg</t>
  </si>
  <si>
    <t>info@senara.bio</t>
  </si>
  <si>
    <t>Freiburg im Breisgau</t>
  </si>
  <si>
    <t>BKW Energy &amp; Technology Campus</t>
  </si>
  <si>
    <t>BKW Energy &amp; Technology Campus ist ein Anbieter von Förderangeboten für Start-ups, insbesondere in den Bereichen Energie, Gebäude und Digitalisierung mit Fokus auf Smart Energy, Smart Technologies und Smart Grid. Der Campus bietet moderne Büroräume, Infrastruktur und Gemeinschaftszonen in Solothurn an, um Start-ups in diesen Bereichen zu unterstützen. Die Auswahl der Start-ups erfolgt auf Basis von Kriterien wie die Nachhaltigkeit des Business Cases und Synergiepotenziale mit dem BKW Netzwerk. Durch diese Förderung wird ein innovatives Umfeld geschaffen, das Start-ups dabei hilft, schnell zu wachsen und sich zu etablieren.</t>
  </si>
  <si>
    <t>Energy &amp; Water, CleanTech, Climate Tech, Smart City, IT &amp; Communications (ICT), Data Analytics, IndustrialTech, Smart Homes, PropTech, Sustainability</t>
  </si>
  <si>
    <t>https://www.bkw.ch/de/campus/angebot-fuer-start-ups</t>
  </si>
  <si>
    <t>etc_empfang@bkw.ch</t>
  </si>
  <si>
    <t>Solothurn</t>
  </si>
  <si>
    <t>Black Forest Innovation</t>
  </si>
  <si>
    <t>Black Forest Accelerator mit Sitz in Offenburg unterstützt Startups aus den Bereichen Nachhaltigkeit, Digitalisierung, Energie, Tourismus und Industrie 4.0 mit einem praxisnahen, viermonatigen Programm. Es bietet individuelle Coachings, themenspezifische Workshops, kostenfreie Co-Working-Plätze und Zugang zu einem regionalen Expertennetzwerk.
Das Programm richtet sich an Frühphasen-Teams, die ihre Ideen neben Studium oder Beruf weiterentwickeln möchten. Organisiert in Kooperation mit der Hochschule Offenburg und dem Fraunhofer-Institut ist der Accelerator Teil eines regionalen Ökosystem.</t>
  </si>
  <si>
    <t>IT &amp; Communications (ICT), Sustainability, TravelTech, Tourism, Hospitality</t>
  </si>
  <si>
    <t>https://www.bf-innovation.com</t>
  </si>
  <si>
    <t>hallo@bf-innovation.de</t>
  </si>
  <si>
    <t>Offenburg</t>
  </si>
  <si>
    <t>Block.IS</t>
  </si>
  <si>
    <t>Block.IS mit Fokus auf den europäischen Markt, einschließlich des deutschsprachigen Raums, fördert Startups aus den Branchen Agrifood, Logistik und Finanzen mit Fokus auf Blockchain-Technologie. Das Programm bietet equity-freie Finanzierung von bis zu 60.000 Euro pro Startup/SME, umfassende Geschäftsentwicklungsunterstützung und den Zugang zu innovativen Blockchain-Lösungen. Block.IS zielt darauf ab, ein offenes und branchenübergreifendes Innovationsökosystem zu schaffen und kollaborative Lösungen in diesen drei Sektoren zu fördern.</t>
  </si>
  <si>
    <t>AgriTech &amp; Agriculture, Food &amp; FoodTech, Logistics, FinTech &amp; Financial Services, Blockchain &amp; Web3</t>
  </si>
  <si>
    <t>https://blockis.inosens.rs/about/</t>
  </si>
  <si>
    <t>info@inosens.rs</t>
  </si>
  <si>
    <t>BluArk (Wallis)</t>
  </si>
  <si>
    <t>BlueArk Entremont ist ein innovationsorientiertes Technologie- und Datenlabor im Wallis mit Schwerpunkt auf Smart-Water-Lösungen. Über den regelmäßig stattfindenden BlueArk-Challenge-Call werden disruptive Wasser-Tech-Projekte ausgewählt und mit CHF 10 000 bis CHF 50 000 gefördert, inklusive Co-Creation-Pilotprojekten mit lokalen Verbandspartnern und Infrastrukturnutzung vor Ort. Ergänzend entstand das Forschungszentrum STREAM in Kooperation mit HES-SO Valais-Wallis zur Entwicklung digitaler Wasser-Management-Systeme.. BlueArk stellt wechselnde Lab-Programme zur Verfügung und unterstützt Pilotierungen mit Gemeinden, Unternehmen und kantonaler Dateninfrastruktur.</t>
  </si>
  <si>
    <t>Energy &amp; Water, Other</t>
  </si>
  <si>
    <t>https://blueark.ch/de/</t>
  </si>
  <si>
    <t>info@blueark.ch</t>
  </si>
  <si>
    <t>Le Châble</t>
  </si>
  <si>
    <t>Bluelion Acceleration</t>
  </si>
  <si>
    <t>Bluelion Acceleration Program mit Sitz in Zürich (Schweiz) fördert Startups aus den Branchen ICT und Clean Tech mit einem umfassenden Förderangebot. Das Programm bietet eine 10-wöchige Acceleration, die Themen wie Teamsetup, Marktpräsenz und Finanzierungsstrategien abdeckt. Zu den Vorteilen gehören Facilitated Market Entry, eine Vernetzung mit über 60 Industriepartnern, Zugang zu einem convertiblen Darlehen von CHF 250’000 sowie ein netzwerkbasierter Austausch innerhalb einer Gemeinschaft von Startups und erfahrenen Unternehmern. Das Programm ist kostenlos, mit einer zweimaligen Durchführung pro Jahr, und erfordert keine Kapitalabgabe durch die Teilnehmer.</t>
  </si>
  <si>
    <t>IT &amp; Communications (ICT), CleanTech, Climate Tech, GreenTech &amp; Recycling</t>
  </si>
  <si>
    <t>https://bluelion.ch/acceleration-program/</t>
  </si>
  <si>
    <t>info@bluelion.ch</t>
  </si>
  <si>
    <t>BMW Startup Garage</t>
  </si>
  <si>
    <t xml:space="preserve">BMW Startup Garage ist die Venture-Clienting-Einheit der BMW Group und unterstützt technologieorientierte Startups mit funktionalen Prototypen über viermonatige Pilotprojekte direkt mit BMW-Einheiten. Anstatt Kapital zu investieren, fungiert BMW als erster zahlender Kunde, vergibt Einkaufsaufträge und integriert Startups als offizielle Lieferanten. Voraussetzung ist eine bereits abgeschlossene Accelerator-Phase, rechtliche Unternehmensstruktur und institutionelle Finanzierung. Das Programm bietet Zugang zu Entscheidungsträgern, Engineering-Teams und globalem BMW-Netzwerk zur Validierung und Skalierung innerhalb der Automobil- und Mobilitätsbranche. </t>
  </si>
  <si>
    <t>Automotive, Data Analytics, DeepTech, Hardware, Software, IndustrialTech, Supply Chain, Logistics, Robotics, Internet of Things (IoT), Manufacturing &amp; Production, Mobility</t>
  </si>
  <si>
    <t>https://www.bmwstartupgarage.com/</t>
  </si>
  <si>
    <t>bmw.startup.garage@bmw.com</t>
  </si>
  <si>
    <t>Boldbrain Startup Challenge</t>
  </si>
  <si>
    <t>Boldbrain Startup Challenge ist ein dreimonatiger Accelerator in Tessin für technologie- und wirkungsorientierte Early-Stage-Startups mit Fokus auf Ideenvalidierung und Skalierbarkeit. Das Programm umfasst sechs Workshops, bis zu 600 Coaching-Stunden, Pitch-Training sowie Zugang zu Laboren und einem Expertennetzwerk. Es steht allen innovativen Gründer:innen offen und kombiniert modulare Vertiefungen etwa in Nachhaltigkeit oder IP mit Demo-Days, Preisgeldern (über CHF 200 000 Gesamtwert) und weiterführendem Alumni-Support. Finale Projekte erhalten mediale Sichtbarkeit und Anschluss an Angel- und VC-Kreise. Träger ist Fondazione Agire gemeinsam mit dem USI Startup Centre und regionalen Partnern.</t>
  </si>
  <si>
    <t>All Industries, Impact</t>
  </si>
  <si>
    <t>https://www.boldbrain.ch/en/</t>
  </si>
  <si>
    <t>info@boldbrain.ch</t>
  </si>
  <si>
    <t>Tessin</t>
  </si>
  <si>
    <t>Manno</t>
  </si>
  <si>
    <t>boOst Startup Factory</t>
  </si>
  <si>
    <t>boOst Startup Factory mit Sitz in Dresden bietet eine umfassende Unterstützung für Startups durch die Kombination von Universitäten, Acceleratoren, Coworking-Spaces, Investoren und Industriepartnern. Die Zielgruppe umfasst sowohl Gründer als auch etablierte Unternehmen, die Innovationskraft und Wachstum anstreben. boOst fördert die Entstehung neuer Unternehmen und unterstützt bestehende Startups bei der Markterschließung und internationalen Expansion. Die Plattform bietet händisches Problem-Solving mit Industriepartnern und bereitet Gründer auf das Wachstum in neuen Märkten vor.</t>
  </si>
  <si>
    <t>DeepTech, IndustrialTech, IT &amp; Communications (ICT), Logistics, Manufacturing &amp; Production, Software, Supply Chain, Sustainability</t>
  </si>
  <si>
    <t>info@startup-factory-boost.de</t>
  </si>
  <si>
    <t>Sachsen</t>
  </si>
  <si>
    <t>Dresden</t>
  </si>
  <si>
    <t>borek.digital</t>
  </si>
  <si>
    <t>borek.digital mit Sitz in Braunschweig bietet Startups umfassende Unterstützung durch intensive Coaching-, Mentoring- und Netzwerkangebote. Der Schwerpunkt der Förderung liegt auf den Bereichen eCommerce/Retail, B2C und Logistik, während auch Startups aus anderen digitalwirtschaftlichen Bereichen willkommen sind. Das Angebot umfasst unter anderem ein kostenloses Acceleratorprogramm mit Zugang zu Coworking-Spaces, finanzieller Unterstützung durch Gründungsstipendien der NBank und passende Workshops zur Ideenrealisierung. Als Teil der Startup Initiative Niedersachsen wird borek.digital vom Land gefördert und richtet sich an innovative Gründerinnen und Gründer.</t>
  </si>
  <si>
    <t>eCommerce, B2C, Logistics, Data Analytics, Retail &amp; Commerce</t>
  </si>
  <si>
    <t>https://richardborek.com/startup/accelerator/</t>
  </si>
  <si>
    <t>startup@borek.de</t>
  </si>
  <si>
    <t>Niedersachsen</t>
  </si>
  <si>
    <t>Braunschweig</t>
  </si>
  <si>
    <t>Bosch Startup Harbour</t>
  </si>
  <si>
    <t>Bosch Startup Harbour mit Sitz in Berlin ist ein Akzeleratorprogramm von Bosch mit Angeboten wie Workshops, individueller Beratung und Zugang zu Experten sowie Infrastruktur am Berliner IoT Campus. Das Programm unterstützt Start-ups aus den Bereichen Software-defined Manufacturing, Generative KI &amp; synthetische Daten, IT und Digitalisierung sowie Internet of Things. Zielgruppen sind vorrangig frühphasige technologieorientierte Start-ups in Berlin, mit besonderer Ausweitung auf internationale Partner in Mittel- und Osteuropa. Angeboten werden projektgebundene Fördergelder, Pilotprojekte, Matchmaking und Validierung von Geschäftsmodellen mit Bosch und dessen Netzwerkpartnern.</t>
  </si>
  <si>
    <t>Artificial Intelligence (AI), Software, Internet of Things (IoT), IT &amp; Communications (ICT), Data Analytics, Manufacturing &amp; Production, IndustrialTech</t>
  </si>
  <si>
    <t>https://www.startup-harbour.com/</t>
  </si>
  <si>
    <t>empfang-digital@rewe-group.com</t>
  </si>
  <si>
    <t>Bremen Startups</t>
  </si>
  <si>
    <t xml:space="preserve">Bremen Startups ist eine Community-Plattform für Gründer:innen in Bremen und Umgebung, die regelmäßig Formate wie Startup Weekend, Pitch-Nights, Job‑Nights und Summits veranstaltet. Die Initiative richtet sich an technologie- und ideengetriebene Teams in frühen Phasen und bietet Erfahrungsaustausch, Jury‑Feedback, Vernetzung mit Mentor:innen, Studierenden und lokalen Initiativen. Veranstaltungen dauern in der Regel ein bis drei Tage, kombinieren Workshops, Team-Bildung und öffentliche Pitches und fördern direkte Sichtbarkeit sowie lokale Kontakte. Teilnahme ist offen – eine formale Bewerbung erfolgt meist vor Eventbeginn – und die Angebote sind kostenfrei. </t>
  </si>
  <si>
    <t>https://www.bremen-startups.de/</t>
  </si>
  <si>
    <t>ahoi@bremen-startups.de</t>
  </si>
  <si>
    <t>Bremen</t>
  </si>
  <si>
    <t>BRIGK</t>
  </si>
  <si>
    <t>BRIGK mit Sitz in Ingolstadt ist das digitale Gründerzentrum der Region und nimmt sich insbesondere Start-ups im Mobility-Bereich an. Es bietet gezielte Förderung, Arbeitsräume und einen flexibel nutzbaren Eventbereich für Gründungsteams und junge Unternehmen. Zielgruppe sind innovative Start-ups mit Digital- und Technologie-Fokus, vornehmlich aus dem Mobilitätsbereich wie vertikale Mobilitätslösungen. Das Angebot umfasst Vernetzung, Workshops und Unterstützung durch die öffentliche Hand.</t>
  </si>
  <si>
    <t>Mobility, Automotive, IT &amp; Communications (ICT), Software, Data Analytics</t>
  </si>
  <si>
    <t>https://www.brigk.digital</t>
  </si>
  <si>
    <t>info@brigk.digital</t>
  </si>
  <si>
    <t>Ingolstadt</t>
  </si>
  <si>
    <t>BRYCK</t>
  </si>
  <si>
    <t>BRYCK in Essen ist ein Startup-Zentrum für technologie- und forschungsgetriebene B2B-Gründungen, das sich auf Zukunftsthemen wie Energy Tech, Health Tech, Future Industry und nachhaltige Stadtentwicklung fokussiert. Startups erwartet ein breites Förderangebot – von frühen Bootcamps zur Ideenvalidierung bis hin zu acht- bis zehnwöchigen Programmen mit Mentoring, Netzwerkzugang und der Möglichkeit auf bis zu 150.000 Euro Seed-Finanzierung. Durch das Venture Client Program können Teams zudem Pilotprojekte mit etablierten Unternehmen umsetzen und reale Marktvalidierung erhalten.</t>
  </si>
  <si>
    <t>Impact, GreenTech &amp; Recycling, CleanTech, Climate Tech, IndustrialTech, Sustainability, HealthTech, SocialTech</t>
  </si>
  <si>
    <t>https://bryck.com/</t>
  </si>
  <si>
    <t>startups@bryck.com</t>
  </si>
  <si>
    <t>Essen</t>
  </si>
  <si>
    <t>build! Gründerzentrum Kärnten</t>
  </si>
  <si>
    <t>build Gründerzentrum mit Sitz in Villach fördert Startups aus allen Branchen (Produkt oder Dienstleistung) mit kostenlosen Büros, Infrastruktur, umfangreichen Beratungsleistungen sowie zinslosen Gründerdarlehen. Das Programm unterstützt insbesondere innovative, technologieorientierte und skalierbare Startups. Es bietet Vernetzungsmöglichkeiten in die Industrie und Wirtschaft, Workshops mit erfahrenen Experten, Coworking Spaces und eine aktive Einbindung von Investoren und Mentoren zur Entwicklung der Startups.</t>
  </si>
  <si>
    <t>https://build.or.at/en/</t>
  </si>
  <si>
    <t>office@build.or.at</t>
  </si>
  <si>
    <t>Kärnten</t>
  </si>
  <si>
    <t>Villach</t>
  </si>
  <si>
    <t>Campus Founders</t>
  </si>
  <si>
    <t>Campus Founders Accelerator in Heilbronn unterstützt Startups aller Branchen mit einem 12-wöchigen Programm zur Skalierung von Geschäftsmodellen, Investor Readiness und internationalem Wachstum. In kleinen Kohorten profitieren Teams von Workshops zu Product-Market Fit, Fundraising und Customer Discovery, begleitet von branchenspezifischen Mentor:innen und einem internationalen Netzwerk aus Gründer:innen und Investor:innen.
Ergänzt wird das Angebot durch Formate wie die Corporate Campus Challenge für praxisnahe Innovationsprojekte mit Unternehmen sowie ein spezialisiertes Programm für KI-Startups.</t>
  </si>
  <si>
    <t>https://campusfounders.de</t>
  </si>
  <si>
    <t>Capacity Zurich</t>
  </si>
  <si>
    <t xml:space="preserve">Capacity Zürich ist ein gemeinnütziger Inkubator, der Menschen mit Flucht- oder Migrationshintergrund beim Aufbau eigener unternehmerischer oder sozialer Projekte unterstützt. Das Programm umfasst praxisorientierte Trainings, Workshops, Coaching und Mentoring zur Entwicklung und Umsetzung nachhaltiger Geschäftsideen. Ziel ist es, wirtschaftliche Eigenständigkeit zu fördern und soziale Integration durch unternehmerisches Handeln zu ermöglichen. </t>
  </si>
  <si>
    <t>Migrant Founders, All Industries</t>
  </si>
  <si>
    <t>https://capacity.swiss</t>
  </si>
  <si>
    <t>hello@capacity.swiss</t>
  </si>
  <si>
    <t>CESAH</t>
  </si>
  <si>
    <t>CESAH mit Sitz in Darmstadt ist ein Start-up-Förderprogramm, das im Auftrag der europäischen Raumfahrtagentur (ESA) und mit Unterstützung des Landes Hessen agiert. Der Fokus liegt auf der Unterstützung von raumfahrtaffinen Innovatoren und Start-ups, indem es Zugang zu einem großen Netzwerk, technischem Support, Business-Entwicklung und Beratung bietet. Zu den Förderleistungen gehören 50.000 € Finanzierung, Mentoring sowie Networking mit nationalen und internationalen Investoren.</t>
  </si>
  <si>
    <t>SpaceTech, Aerospace</t>
  </si>
  <si>
    <t>https://esa-bic-hessen.de/</t>
  </si>
  <si>
    <t>incubation@cesah.com</t>
  </si>
  <si>
    <t>Chemstars</t>
  </si>
  <si>
    <t>Chemstars.nrw mit Sitz in Essen fördert Startups aus den Branchen Chemie, industrielle Biotechnologie, Materialwissenschaften und digitalen Lösungen mit Bezug zur chemischen Industrie mit Coaching, Mentoring, Zugang zu einem branchenübergreifenden Netzwerk aus Industrieexperten, Investoren und politischen Entscheidungsträgern sowie einem kostenlosen Unterstützungsprogramm.  Das Programm bietet strategische Beratung, eine weltweite Vernetzung mit Schlüsselakteuren der chemischen Industrie und Unterstützung bei der Beschaffung von Kooperationspartnern, Kunden oder Investoren – kostenfrei und ohne Beteiligung.</t>
  </si>
  <si>
    <t>BioTech, IndustrialTech, IT &amp; Communications (ICT), Data Analytics, DeepTech, Chemistry</t>
  </si>
  <si>
    <t>https://chemstars.nrw/</t>
  </si>
  <si>
    <t>hello@chemstars.nrw</t>
  </si>
  <si>
    <t>Circle – Hub für Urban Mining</t>
  </si>
  <si>
    <t>Circle – Hub für Urban Mining mit Sitz in Offenbach am Main bietet ein einzigartiges Netzwerk für Unternehmen der Bau- und Kreislaufwirtschaft. Der Hub ermöglicht den Austausch von Praxiswissen und fördert Innovationen im Bereich Urban Mining durch events wie Praxistreffen und Synergien zwischen seinen Mitgliedsunternehmen. Zielgruppe sind primär Unternehmen, die sich für eine nachhaltige Bauwirtschaft und Kreislaufwirtschaft interessieren. Durch die Bündelung von Know-how aus verschiedenen Branchen trägt der Circle zur Schonung von Ressourcen und zur Verbesserung der Recyclingquoten bei.</t>
  </si>
  <si>
    <t>Construction, GreenTech &amp; Recycling, Urban Tech</t>
  </si>
  <si>
    <t>https://www.circle-hub.de</t>
  </si>
  <si>
    <t>info@circle-hub.de</t>
  </si>
  <si>
    <t>Offenbach am Main</t>
  </si>
  <si>
    <t>Circular Economy Incubator</t>
  </si>
  <si>
    <t>Der schweizweite Circular Economy Incubator wird von allen sechs Impact Hubs in der Schweiz betrieben und unterstützt pro Durchgang 25-35 Startups ohne Equity-Beteiligung oder Gebühren. Das 12-wöchige Programm bietet 1:1-Mentoring mit Fachexperten, spezialisierte Workshops, schweizweite Vernetzungsveranstaltungen und erhöhte Medienpräsenz. Der Fokus liegt auf vier Bereichen: Lebensmittel &amp; Landwirtschaft, Sharing &amp; Plattformen, Mode &amp; Konsumgüter sowie Industrie &amp; Beschaffung.</t>
  </si>
  <si>
    <t>Food &amp; FoodTech, AgriTech &amp; Agriculture, GreenTech &amp; Recycling, Impact, Climate Tech, CleanTech, Sustainability</t>
  </si>
  <si>
    <t>https://one-planet-lab.ch/event-details/the-circular-economy-incubator-program-2025</t>
  </si>
  <si>
    <t>service@wwf.ch</t>
  </si>
  <si>
    <t>Schweizweit</t>
  </si>
  <si>
    <t>Circular Valley</t>
  </si>
  <si>
    <t>Circular Valley mit Sitz in Wuppertal bietet ein internationales Förderprogramm für Startups aus dem Bereich Kreislaufwirtschaft. Das Programm adressiert Gründer aus dem In- und Ausland und kombiniert virtuelle Vorbereitung, einen mehrwöchigen On-Site-Aufenthalt sowie zusätzliche Vernetzungswochen in der Rhein-Ruhr-Region. Startups erhalten Zugang zu individuellen Coachings, maßgeschneiderten Workshops und Kontakten zu über 160 Partnern aus Industrie, Forschung und Politik. Die Förderung umfasst Mentoring, Qualifizierung, Vernetzung und gezielte Unterstützung beim Ausbau von Geschäftsmodellen</t>
  </si>
  <si>
    <t>GreenTech &amp; Recycling, Sustainability, Climate Tech, CleanTech, Logistics, Manufacturing &amp; Production, Material Science</t>
  </si>
  <si>
    <t>https://circular-valley.org</t>
  </si>
  <si>
    <t>info@circular-valley.org</t>
  </si>
  <si>
    <t>Wuppertal</t>
  </si>
  <si>
    <t>CISPA (by Helmholtz Gesellschaft)</t>
  </si>
  <si>
    <t xml:space="preserve">CISPA in Saarbrücken begleitet technologie- und forschungsbasierte Gründungen aus dem Cybersecurity- und KI-Umfeld mit Mentoring, Coaching, Netzwerkzugang zu Industriepartnern sowie Unterstützung beim Produkt- und Go-to-Market-Building. Das Programm CISPA Startup Incubator bietet Team-Building, Geschäftsmodellvalidierung, regulatorische Beratung, Datenstrategie und Investor:innenbereitschaft, inklusive Zugang zu Venture-Capital-Fonds und öffentlichen Fördermitteln wie StartUpSecure. Teilnehmende spin-off-Teams erhalten infrastrukturelle Unterstützung, Fördermittelempfehlungen und Pitch-Coaching sowie Anschlüsse an CISPA-eigene Venture-Investments. </t>
  </si>
  <si>
    <t>Artificial Intelligence (AI), Cyber Security, Data Analytics</t>
  </si>
  <si>
    <t>https://cispa.de/startups-und-entrepreneurship</t>
  </si>
  <si>
    <t>info@cispa.de</t>
  </si>
  <si>
    <t>Saarland</t>
  </si>
  <si>
    <t>Saarbrücken</t>
  </si>
  <si>
    <t>Clean Cities ClimAccelerator</t>
  </si>
  <si>
    <t>Der EU-weite Clean Cities ClimAccelerator des Impact Hub Vienna wird mit der Polytechnischen Universität Madrid und EIT Climate KIC durchgeführt. Das neunmonatige Programm für klimafokussierte Startups bietet Mentoring, Coaching und bis zu 25.000 Euro Förderung pro Startup. Es gliedert sich in drei Phasen: Validation (Geschäftsmodell-Verfeinerung, 5.000 Euro), Collaboration (Partnerschaften, 20.000 Euro) und Impact (Skalierung). In Wien arbeitet der Accelerator mit lokalen Partnern wie Wien Energie und Wiener Linien zusammen.</t>
  </si>
  <si>
    <t>Impact, SocialTech, GreenTech &amp; Recycling, CleanTech, Climate Tech, Sustainability, Smart City, Mobility, Energy &amp; Water</t>
  </si>
  <si>
    <t>https://cleancities.network</t>
  </si>
  <si>
    <t>contact@cleancities.network</t>
  </si>
  <si>
    <t>Climate Founders</t>
  </si>
  <si>
    <t>CleanTech, Climate Tech, GreenTech &amp; Recycling, Sustainability</t>
  </si>
  <si>
    <t>https://www.climatefounders.com/</t>
  </si>
  <si>
    <t>markus@climatefounders.com</t>
  </si>
  <si>
    <t>Unna</t>
  </si>
  <si>
    <t>Climate-KIC Accelerator</t>
  </si>
  <si>
    <t xml:space="preserve">
Climate-KIC Accelerator mit Sitz in Wien ist das zentrale Förderprogramm für Cleantech- und Klimaschutz-Startups im DACH-Raum. In drei Phasen unterstützt das Programm technologieorientierte Teams mit skalierbarem Klima-Impact beim Markteintritt – von Proof-of-Concept bis zur Skalierung.
Gefördert werden Lösungen in den Bereichen Dekarbonisierung, Kreislaufwirtschaft und Klimaanpassung. Neben einer finanziellen Förderung  profitieren Startups von individuellem Coaching, Pilotprojekten und der Einbindung von Partnern wie AIT, TU Graz und Impact Hub Vienna.
</t>
  </si>
  <si>
    <t>https://climaccelerator.climate-kic.org</t>
  </si>
  <si>
    <t>climaccelerator@climate-kic.org</t>
  </si>
  <si>
    <t>co-pace (by Continental)</t>
  </si>
  <si>
    <t>co-pace ist das Startup-Förderprogramm von Continental, das externe Startups mit bereits validierten Technologien und gesichertem Series-A-Funding gezielt unterstützt, indem es Proof of Concept (PoC)-Entwicklungen und Tests in Continental-Anwendungen ermöglicht. Das Angebot umfasst eine enge Partnerschaft zur Integration marktreifer Lösungen in die Produktroadmap von Continental sowie die Begleitung der Startups während und nach der Implementierung ihrer Technologien. Die geförderten Branchen konzentrieren sich vor allem auf Automotive und angrenzende Technologiefelder, in denen Continental aktiv ist. Zusätzlich beinhaltet das Programm Beteiligungen über Corporate Venture Capital zur direkten Technologie- und Innovationsförderung im Startup-Ökosystem.</t>
  </si>
  <si>
    <t>Automotive, Mobility, IndustrialTech, Hardware, Internet of Things (IoT)</t>
  </si>
  <si>
    <t>https://www.co-pace.com</t>
  </si>
  <si>
    <t>info@co-pace.com</t>
  </si>
  <si>
    <t>Co:Hub 66</t>
  </si>
  <si>
    <t>Co:Hub66 in Saarbrücken ist ein offenes Innovationszentrum für technologieorientierte Startups, Kreative und kleine Unternehmen. Es bietet moderne Coworking-Flächen, ein voll ausgestattetes FabLab mit 3D-Druck, Lasercuttern und AV-Werkstätten sowie praxisnahe Unterstützungsangebote rund um Prototyping, Digitalisierung und Markteintritt. Gründer:innen profitieren von offenen Beratungen, Community-Formaten und Workshops – von der ersten Idee bis zur Umsetzung. Zusätzlich gibt es mit "GlobalUp" ein internationales Förderprogramm für saarländische Startups, das gezielt beim Markteintritt in Auslandsmärkte wie die USA, China oder Finnland unterstützt – durch Finanzierung, Netzwerkzugang und praxisnahe Begleitung.</t>
  </si>
  <si>
    <t>All Industries, Hardware, Media, Augmented Reality (XR), Virtual Reality (VR)</t>
  </si>
  <si>
    <t>https://cohub66.com/</t>
  </si>
  <si>
    <t>hi@cohub66.de</t>
  </si>
  <si>
    <t>Comdirect Startup Garage</t>
  </si>
  <si>
    <t>Comdirect Startup Garage mit Sitz in Quickborn (in der Nähe von Hamburg) fördert Startups aus den Branchen Fintech sowie branchenübergreifende Lösungen, die realen Mehrwert für Kunden bieten, einschließlich Proptech und Technologien wie AI, Big Data oder Blockchain sowie Startups aus den Bereichen Digital Business im Reise-, Mobilitäts- und Gesundheitswesen. Das drei Monate dauernde Programm bietet intensiven Support für vielversprechende Startups, um den Innovationstransfer zwischen Corporates und Startups zu fördern und neue Geschäftsmodelle zu entwickeln. Die Teilnahme am Programm ist kostenlos, ohne Equity-Anteile abzugeben.</t>
  </si>
  <si>
    <t>FinTech &amp; Financial Services, PropTech, Artificial Intelligence (AI), Data Analytics, Blockchain &amp; Web3, TravelTech, Mobility, HealthTech</t>
  </si>
  <si>
    <t>https://www.comdirect-garage.de</t>
  </si>
  <si>
    <t>join@comdirect-garage.de</t>
  </si>
  <si>
    <t>CONTENTshift-Accelerator</t>
  </si>
  <si>
    <t xml:space="preserve">CONTENTshift Accelerator mit Sitz in Frankfurt (im Rahmen des Börsenvereinsgruppe) ist ein Förderprogramm für neue Geschäftsmodelle in der Content-Industrie, insbesondere im Buchbereich. Der Fokus liegt auf innovativen Ideen im Bereich Wissensübertragung, digitalen Anwendungen und interaktiven Büchern. Unterstützt werden die Startups durch Coaching und Mentoring sowie durch ein attraktives Förderpaket, das eine finanzielle Unterstützung von 10.000 Euro für den Gewinner des "Content Startup of the Year"-Titels umfasst. </t>
  </si>
  <si>
    <t>Media, Education, Gaming</t>
  </si>
  <si>
    <t>https://www.contentshift.de/apply/</t>
  </si>
  <si>
    <t>contentshift@boev.de</t>
  </si>
  <si>
    <t>Frankfurt am Main</t>
  </si>
  <si>
    <t>Creators Expedition</t>
  </si>
  <si>
    <t>Creators Expedition mit Sitz in Graz bietet Startups umfassende Unterstützung in den Bereichen E-Mobility, Autonomous Driving und Artificial Intelligence. Die Initiative richtet sich an frühe und wachsende Automotive- und Mobility-Startups, um diese in der Entwicklung von Prototypen bis hin zur internationalen Industrialisierung zu begleiten. Zu den angebotenen Leistungen zählen Market Access, Unabhängigkeit, starkes Netzwerken sowie Mentoring durch erfahrene Experten. Die Zielgruppe umfasst visionäre Unternehmer und Macher, die innovative Technologien in der Automobilindustrie vorantreiben möchten.</t>
  </si>
  <si>
    <t>Automotive, Mobility, Artificial Intelligence (AI), Data Analytics, Manufacturing &amp; Production, CleanTech, Climate Tech, Sustainability, GreenTech &amp; Recycling, B2B, IndustrialTech</t>
  </si>
  <si>
    <t>https://www.creators-expedition.com/en/</t>
  </si>
  <si>
    <t>guide@creators-expedition.com</t>
  </si>
  <si>
    <t>Cube 5</t>
  </si>
  <si>
    <t>Cube 5 mit Sitz in Bochum, Deutschland, fördert Startups aus den Branchen Cybersecurity und IT-Sicherheit sowie Zukünftige Kommunikationssysteme (6G) mit einem umfassenden Förderangebot. Das Programm bietet Beratung von der Geschäftsidee bis zur Gründung und darüber hinaus, Qualifizierung durch spezielle Inkubator- und Accelerator-Programme, wie das inCUBE-Programm, und Netzwerkeffekte durch die Anbindung an ein starkes lokales bis international ausgerichtetes Startup-Ökosystem. Das inCUBE-Programm ermöglicht jungen Unternehmen eine intensive fünfmonatige Begleitung mit passgenauen Weiterbildungsangeboten und operativer Unterstützung ohne Kosten oder Anteilsverzichte für die teilnehmenden Teams.</t>
  </si>
  <si>
    <t>Cyber Security, IT &amp; Communications (ICT), Telecommunications</t>
  </si>
  <si>
    <t>https://cube-five.de/</t>
  </si>
  <si>
    <t>info@cube-five.de</t>
  </si>
  <si>
    <t>Bochum</t>
  </si>
  <si>
    <t>CV Labs Accelerator</t>
  </si>
  <si>
    <t>CV Labs Accelerator mit Sitz in Zug (Schweiz) fördert Startups aus den Branchen Blockchain und Web3 mit Finanzierungen, Zugang zu einem globalen Netzwerk, Coworking Spaces in der Schweiz/Liechtenstein/Deutschland/Portugal/Südafrika sowie Mentoring und Cloud- und Designleistungen im Wert von über $200.000.  
Das 10-wöchige Programm richtet sich an Early-Stage-Startups mit 2-wöchigem Präsenzteil in der Schweiz, eingebettet in das Crypto Valley-Ökosystem mit progressiver Blockchain-Regulierung. CV VC bietet zusätzlich eine Afrika-spezifische Accelerator-Initiative und bindet Startups in ein internationales Venture-Capital-Netzwerk mit Schwerpunkt auf Seed- und Pre-Seed-Investitionen ein.</t>
  </si>
  <si>
    <t>Blockchain &amp; Web3</t>
  </si>
  <si>
    <t>https://www.cvlabs.com/services/accelerator</t>
  </si>
  <si>
    <t>hello@cvvc.com</t>
  </si>
  <si>
    <t>Zug</t>
  </si>
  <si>
    <t>Cyber Valley</t>
  </si>
  <si>
    <t>Artificial Intelligence (AI), Robotics, Data Analytics, DeepTech</t>
  </si>
  <si>
    <t>https://cyber-valley.de/de</t>
  </si>
  <si>
    <t>contact@cyber-valley.de</t>
  </si>
  <si>
    <t>CyberForum</t>
  </si>
  <si>
    <t>CyberForum mit Sitz in Karlsruhe verbindet als größtes regionales Hightech- und Unternehmer-Netzwerk Europas über 1.200 Mitglieder aus der IT-Branche. Die Förderung von Startups umfasst umfangreiche Angebote wie Accelerator-Programme, Inkubatoren, Startup-Beratung, Finanzierungshilfen, Business Angel Netzwerke und Zugang zu Investoren. Zielgruppe sind Gründer, Technologieunternehmen und Akteure der Digitalwirtschaft in allen Entwicklungsphasen. Zusätzlich bietet das CyberForum Unterstützung bei Internationalisierung, Fachkräftegewinnung, Netzwerken und unternehmerischem Know-how-Transfer.</t>
  </si>
  <si>
    <t>IT &amp; Communications (ICT), Software, Cyber Security, Data Analytics, Artificial Intelligence (AI)</t>
  </si>
  <si>
    <t>https://www.cyberforum.de/</t>
  </si>
  <si>
    <t>info@cyberforum.de</t>
  </si>
  <si>
    <t>CyberLab</t>
  </si>
  <si>
    <t>CyberLab mit Sitz in Karlsruhe bietet umfassende Unterstützung für Startups in den Bereichen IT, Künstliche Intelligenz, IT-Sicherheit und Smart Production. Das Zentrum verfügt über ein kostenfreies Accelerator-Programm, das Coaching, Mentoring durch erfahrene Unternehmer sowie Zugang zu Arbeitsräumen und Networking-Möglichkeiten bietet. Zielgruppe sind innovative Startups, die gezielt entwickelt und skaliert werden sollen. CyberLab ist Teil des CyberForum, eines der größten Hightech-Netzwerke in Europa.</t>
  </si>
  <si>
    <t>IT &amp; Communications (ICT), Artificial Intelligence (AI), Cyber Security, Manufacturing &amp; Production, IndustrialTech</t>
  </si>
  <si>
    <t>https://www.cyberlab-karlsruhe.de/</t>
  </si>
  <si>
    <t>lab@cyberforum.de</t>
  </si>
  <si>
    <t>Artificial Intelligence (AI), Cyber Security, Data Analytics, IndustrialTech, IT &amp; Communications (ICT), Manufacturing &amp; Production, Robotics, Software</t>
  </si>
  <si>
    <t>https://www.cyberlab-karlsruhe.de/starthilfe/cyberlab-accelerator</t>
  </si>
  <si>
    <t>DayOne Accelerator</t>
  </si>
  <si>
    <t>DayOne Accelerator in Basel unterstützt Digital-Health-, Medtech- und Life-Science-Startups in einem dreimonatigen Hybridprogramm an der Schnittstelle von Healthtech und Pharmaforschung. Gründer:innen erhalten Expertenbetreuung, praxisnahe Einblicke und direkten Zugang zu führenden Pharmaunternehmen wie Novartis, Roche, Bayer und Takeda – komplett equity- und gebührenfrei. Erfolgreiche Teams können in Europas führendem Life‑Science‑Zentrum langfristig gefördert werden, inklusive Büroraum und Anschlussfinanzierung. Das Programm bietet spezialisierte Verticals wie DayOne Health 4.0, DayOne Tech und den Digital Health Nation Innovation Booster zur gezielten Branchenintegration. Träger ist der DayOne Accelerator Basel in enger Kooperation mit Innosuisse und internationalen Pharmapartnern.</t>
  </si>
  <si>
    <t>https://dayone.swiss/</t>
  </si>
  <si>
    <t>info@dayone.swiss</t>
  </si>
  <si>
    <t xml:space="preserve">DB mindbox mit Sitz in Berlin fördert Startups aus den Branchen Mobilität, Digitalisierung, Bahntechnik, Infrastruktur-Instandhaltung, Künstliche Intelligenz (KI) und nachhaltige Geschäftsmodelle mit 25.000€ Finanzierung (ohne Anteilsabgabe), Zugang zu DB-Daten und Infrastruktur, 100-tägigem Mentoring-Programm inklusive Workshops, Coworking-Space in Berlin und gezielter Unterstützung durch Deutsche-Bahn-Experten. Das Programm zielt auf Proof of Concepts (PoC) mit realen DB-Anwendungsfällen ab und bietet Folgekooperationschancen (ca. 60 % der Teilnehmenden). Schwerpunkte liegen unter anderem auf vorausschauender Instandhaltung, Kundeninteraktion und HR-Innovationen wie AR/VR-Qualifizierung.  </t>
  </si>
  <si>
    <t>Artificial Intelligence (AI), Automotive, Climate Tech, CleanTech, Data Analytics, DeepTech, Infrastructure, Mobility, Sustainability, Transportation</t>
  </si>
  <si>
    <t>https://www.dbmindbox.com/mindbox</t>
  </si>
  <si>
    <t>dbmindbox@deutschebahn.com</t>
  </si>
  <si>
    <t>de:hub Mannheim-Ludwigshafen</t>
  </si>
  <si>
    <t>de:hub Mannheim-Ludwigshafen ist ein Startup-Förderzentrum, das sich auf die Bereiche digitale Chemie und Gesundheit konzentriert und mit dem 5-HT Programm auch einen speziellen Accelerator für Chemie, Health und Life Science Startups anbietet. Das Angebot umfasst Vernetzung zwischen Startups und Unternehmen, Coaching und Beratung für Startups sowie eine Plattform zur Diskussion künftiger Trends und Technologien. Infrastrukturell stehen Co-Working Spaces zur Verfügung, dazu unterstützt der Hub den Aufbau eines internationalen Startup-Ökosystems mit Fokus auf Nachhaltigkeit und angewandte Digitalisierung. Zielgruppe sind insbesondere Startups und kleine sowie mittlere Unternehmen aus den Bereichen Chemie und Gesundheit.</t>
  </si>
  <si>
    <t>HealthTech, Life Sciences, Artificial Intelligence (AI), Data Analytics, Sustainability, Cloud-Services, IT &amp; Communications (ICT), Manufacturing &amp; Production, Supply Chain, B2B</t>
  </si>
  <si>
    <t>https://www.wirtschaft-digital-bw.de/en/measures/dehub-mannheim-ludwigshafen</t>
  </si>
  <si>
    <t>Rheinland-Pfalz  </t>
  </si>
  <si>
    <t>Ludwigshafen am Rhein</t>
  </si>
  <si>
    <t>de:hub Saarbrücken</t>
  </si>
  <si>
    <t>de:hub Saarbrücken mit Sitz in Saarbrücken ist ein physischer und digitaler Knotenpunkt zur Förderung der Zusammenarbeit zwischen Startups, Hochschulen, Forschungseinrichtungen und etablierten Unternehmen. Das Angebot richtet sich an Tech-Startups und Innovationsprojekte mit Fokus auf Künstliche Intelligenz sowie digitale Lösungen für nachhaltige Geschäftsmodelle. Zu den Leistungen zählen Netzwerk- und Mentoringprogramme, Zugang zu Ressourcen sowie maßgeschneiderte Unterstützung bei der Entwicklung und Skalierung. Zielgruppe sind Gründerteams, Startups und Unternehmen in der Früh- und Wachstumsphase im Bereich Digitalisierung und Künstliche Intelligenz.</t>
  </si>
  <si>
    <t>Artificial Intelligence (AI), CleanTech, Data Analytics, IT &amp; Communications (ICT), Software, Sustainability</t>
  </si>
  <si>
    <t>https://www.de-hub.de/en/the-hubs/saarbruecken/</t>
  </si>
  <si>
    <t>matthias.schmitz@bridge-incubator.com</t>
  </si>
  <si>
    <t>DeinStartup.Coach</t>
  </si>
  <si>
    <t>DeinStartup.Coach bietet kostenlose Workshops für Startups, Förderzentren und Acceleratoren, gerade für Impact-Startups und Gründer*nnen mit wissenschaftlichem Hintergrund (z.B. im Rahmen von Exist-Förderungen). Dazu gehören Trainings für Financial Modeling, Risk Management für Founder und kostenlose Finanzplan-Checks. Daneben gibt es weitere (bezahlte) Angebote zum Go-to-Market und zur Kommerzialisierung von Geschäftsmodellen in der Ideenphase.</t>
  </si>
  <si>
    <t>All Industries, Science, Migrant Founders, Impact</t>
  </si>
  <si>
    <t>https://deinstartup.coach/</t>
  </si>
  <si>
    <t>mgr@deinstartup.coach</t>
  </si>
  <si>
    <t>DesignFarm berlin</t>
  </si>
  <si>
    <t>DesignFarmBerlin ist ein Berliner Accelerator für Design-in-Tech-Startups, der kreativen Gründer:innen aus Bereichen wie Textilien, Mode, Gesundheit, Interaktion, Musik und Systeminnovationen monatliche Stipendien von 1.000–3.000 € über 3–9 Monate sowie individuell zugeschnittenes Mentoring bietet. Voraussetzung ist ein bestehender Proof of Concept (Prototyp) sowie ein mehrstufiger Auswahlprozess inklusive Workshop mit Industrieexpert:innen zur Prüfung wirtschaftlicher Tragfähigkeit. Teilnehmende erhalten Zugang zu Arbeitsräumen der Weißensee Kunsthochschule und profitieren vom Ökosystem mit über 90 geförderten Startups. Neben dem Hauptprogramm wird auch das EXIST Woman &amp; Design-Stipendium gefördert, speziell für Absolventinnen der Weißensee, mit identischer Laufzeit und Stipendienhöhe.</t>
  </si>
  <si>
    <t>HealthTech, Music, Other, Design, Female Founders, Creativity</t>
  </si>
  <si>
    <t>https://designfarmberlin.com/de/</t>
  </si>
  <si>
    <t>designfarm@kh-berlin.de</t>
  </si>
  <si>
    <t>DigiHub Düsseldorf Rheinland</t>
  </si>
  <si>
    <t>DigiHub Düsseldorf Rheinland unterstützt Startups mit digitalen Geschäftsmodellen und Technologielösungen in einem fünfmonatigen Accelerator‑Programm („Ignition“) zur Erreichung des Product‑Market‑Fit. Teilnehmende erhalten Zugang zu Investoren- und Kundenkontakten in NRW sowie gezielte Beratung zur Förderbeantragung, beispielsweise über das Gründerstipendium.NRW mit 1.200 € monatlich über 12 Monate. Zusätzlich begleitet DigiHub Corporate Innovation durch Bootcamps und Challenges in Zusammenarbeit mit etablierten Mittelständlern und Konzernen. Das Programm vernetzt aktiv Startups mit dem #DWNRW‑Ökosystem und ermöglicht Zugang zu über 1,35 Mio € an Fördermitteln. Träger ist das Land NRW in Kooperation mit regionalen Partnern und dem DigiHub‑Netzwerk.</t>
  </si>
  <si>
    <t>https://digihub.de/</t>
  </si>
  <si>
    <t>info@digihub.de</t>
  </si>
  <si>
    <t>Düsseldorf</t>
  </si>
  <si>
    <t>Digital Health Accelerator</t>
  </si>
  <si>
    <t>Digital Health Accelerator mit Sitz in Bülach (Schweiz) ist ein Startup-Programm von Tenity in Kooperation mit dem Digital Health Center und richtet sich an Start-ups im digitalen Gesundheitswesen. Das viermonatige Programm bietet strukturierte Workshops, Mentoring und Zugang zu relevanten Investoren, um technologische Lösungen für den Gesundheitssektor zur Marktreife zu bringen. Teilnehmende profitieren von maßgeschneidertem Coaching durch Branchenexpert:innen, enger Zusammenarbeit mit Gesundheitsdienstleistern und einem internationalen Netzwerk von Investoren. Das Programm basiert auf einem erfolgsabhängigen Gebührenmodell: Eine Gebühr wird nur fällig, wenn die Start-ups ihre erste Finanzierungsrunde erfolgreich abschließen, begrenzt auf CHF 100.000 oder 2 % Eigenkapital, je nachdem, was für das Start-up vorteilhafter ist.</t>
  </si>
  <si>
    <t>HealthTech, Life Sciences</t>
  </si>
  <si>
    <t>https://www.tenity.com/programs/digital-health-accelerator</t>
  </si>
  <si>
    <t>info@tenity.com</t>
  </si>
  <si>
    <t>Bülach</t>
  </si>
  <si>
    <t>Digital Hub Logistic Hamburg</t>
  </si>
  <si>
    <t>eCommerce, Logistics, Supply Chain</t>
  </si>
  <si>
    <t>https://www.digitalhublogistics.hamburg/</t>
  </si>
  <si>
    <t>mail@digitalhub.hamburg</t>
  </si>
  <si>
    <t>Digital Hub Logistics Dortmund</t>
  </si>
  <si>
    <t>Digital Hub Logistics Dortmund mit Sitz in Dortmund begleitet und berät Startups sowie mittelständische Unternehmen bei digitaler Transformation und beim Aufbau digitaler Geschäftsmodelle, insbesondere in den Bereichen Logistik, Produktion und Manufacturing. Angebote umfassen Innovationscoaching, Coworking-Spaces, Zugang zu Laboren und Werkstätten sowie Zusammenarbeit mit Netzwerkpartnern aus Wirtschaft und Wissenschaft. Zielgruppe sind innovative Gründer, Startups und etablierte Unternehmen, die durch Digitalisierung neue Produkte, Prozesse und Geschäftsmodelle schaffen wollen. Das Zentrum versteht sich als Bindeglied zwischen Forschung, Entwicklungsphase und Markteinführung digitaler Lösungen.</t>
  </si>
  <si>
    <t>Logistics, Manufacturing &amp; Production, Supply Chain, IT &amp; Communications (ICT), Data Analytics</t>
  </si>
  <si>
    <t>https://digitalhublogistics.de</t>
  </si>
  <si>
    <t>info@digitalhublogistics.de</t>
  </si>
  <si>
    <t>Dortmund</t>
  </si>
  <si>
    <t>Digital Hub münsterLAND</t>
  </si>
  <si>
    <t>Digital Hub münsterLAND mit Sitz in Münster bietet Startups und Gründerteams mit Wachstumspotenzial gezielte Unterstützung durch Accelerator- und Fellowship-Programme zur Vernetzung mit Unternehmen, Hochschulen und Investierenden. Leistungen umfassen Coworking-Spaces, FabLab-Labore, Innovationsberatung sowie regelmäßige Events und Erfahrungsaustausch im Tech- und Innovationskontext. Zielgruppe sind digitale Startups, Intrapreneure und etablierte Unternehmen der Region, die neue digitale Geschäftsmodelle und Innovationsprozesse entwickeln möchten. Netzwerkeffekte und Matchmaking mit Branchenakteuren stehen im Fokus der Förderung.</t>
  </si>
  <si>
    <t>IT &amp; Communications (ICT), Data Analytics, Artificial Intelligence (AI), Internet of Things (IoT), Software, Smart City, eCommerce</t>
  </si>
  <si>
    <t>https://www.digitalhub.ms</t>
  </si>
  <si>
    <t>info@muensterland.digital</t>
  </si>
  <si>
    <t>Münster</t>
  </si>
  <si>
    <t>Digital Hub Ruhr</t>
  </si>
  <si>
    <t>Digital Hub Ruhr mit Sitz in Gelsenkirchen ist eine Kooperation aus vier Unternehmen, darunter Verizon Business, und verbindet innovative IT- und IoT-Anwendungen im globalen digitalen Netzwerk. Das Förderzentrum bietet jungen Startups Infrastruktur, ein starkes Netzwerk zu Wissenschaft, Wirtschaft und Forschung sowie Zugang zu internationalen Innovation Hubs. Zielgruppe sind technologieorientierte Startups, Gründende und digitale Projekte aus dem Ruhrgebiet. Die Angebote umfassen individuelle Beratung, Netzwerkbildung und konkrete Unterstützung beim Wachstum digitaler Geschäftsmodelle.</t>
  </si>
  <si>
    <t>IT &amp; Communications (ICT), Internet of Things (IoT), Data Analytics, Artificial Intelligence (AI)</t>
  </si>
  <si>
    <t>https://www.digital-hub-ruhr.de/en/index.html</t>
  </si>
  <si>
    <t>info@digitalhubruhr.de</t>
  </si>
  <si>
    <t>Gelsenkirchen</t>
  </si>
  <si>
    <t>Digital Hub Worms</t>
  </si>
  <si>
    <t>Digital Hub Worms mit Sitz in Worms ist ein Netzwerk für Start-ups und regionale Wirtschaft, das digitale Geschäftsmodelle fördert. Es verbindet Start-ups mit kleinen und mittleren Unternehmen der Region, um die digitale Transformation voranzutreiben. Die Zielgruppe umfasst Gründungsinteressierte und Start-ups, insbesondere aus der Hochschule Worms. Der Digital Hub bietet Unterstützung durch Netzwerke, Veranstaltungen und branchenübergreifende Zusammenarbeit.</t>
  </si>
  <si>
    <t>Artificial Intelligence (AI), Data Analytics, IT &amp; Communications (ICT), Cyber Security, Software, Young Founders</t>
  </si>
  <si>
    <t>https://digital-hub-worms.de</t>
  </si>
  <si>
    <t>info@digital-hub-worms.de</t>
  </si>
  <si>
    <t>Worms</t>
  </si>
  <si>
    <t>Digital.FuturES</t>
  </si>
  <si>
    <t>Digital.FuturES mit Sitz in Esslingen am Neckar bietet Start-ups und kleinen bis mittleren Unternehmen (KMU) umfassende Unterstützung im Bereich der digitalen Transformation. Die Angebote umfassen Sensibilisierung für neue Technologien, Ideenentwicklung, Umsetzungsbegleitung und Beratung sowie Möglichkeiten zur Vernetzung. Die Zielgruppe umfasst KMUs, Kommunen, Start-ups, Bildungs- und Wissenschaftsinstitute sowie Investoren, die im Landkreis Esslingen aktiv sind. Digital.FuturES fördert zudem nachhaltige und innovative Lösungen durch verschiedene Formate und Veranstaltungen im gesamten Landkreis.</t>
  </si>
  <si>
    <t>https://www.wirtschaft-digital-bw.de/digital-hubs/digitalfutures</t>
  </si>
  <si>
    <t>droege@bwcon.de</t>
  </si>
  <si>
    <t>Esslingen am Neckar</t>
  </si>
  <si>
    <t>Digitale Gründerinitiative Oberpfalz (DGO)</t>
  </si>
  <si>
    <t>Die Digitale Gründerinitiative Oberpfalz (DGO) unterstützt technologieorientierte Gründer und Start-ups bei der Umsetzung digitaler Geschäftsideen, Dienstleistungen oder Produkte durch geförderte Co-Working-Arbeitsplätze an den Hochschulstandorten Amberg und Weiden sowie ein branchenspezifisches Netzwerk. Das Programm fördert die Qualifizierung potenzieller Gründer, die branchenübergreifende Vernetzung von Start-ups mit etablierten Unternehmen und die Identifikation von Innovationspotenzial in der Region. Zusätzlich bietet die DGO Beratung und Sensibilisierung zu IT-Sicherheit und Datenschutz an, um ein nachhaltiges Gründerökosystem aufzubauen. Träger sind die TechBase Regensburg GmbH und die OTH Amberg-Weiden, gefördert vom Bayerischen Staatsministerium für Wirtschaft, Landesentwicklung und Energie.</t>
  </si>
  <si>
    <t>https://www.digitale-oberpfalz.de</t>
  </si>
  <si>
    <t>gruendung@techbase.de</t>
  </si>
  <si>
    <t>Digitale Gründerzentren Cham (IGZ)</t>
  </si>
  <si>
    <t>Das Startup-Förderangebot der digitalen Gründerzentren in Cham (IGZ) bietet eine optimale Basis für Existenzgründer und digitale Start-ups. Die Zentren umfassen moderne Infrastruktur und hochmoderne Maschinen wie 3D-Druck, Robotik und Messtechnik am Technologie Campus in Cham. Gründer können von flexiblen Büro- und Produktionsflächen, voll ausgestatteten Gemeinschaftsbereichen sowie Beratungs- und Seminarangeboten profitieren. Die Angebote beinhalten auch die Möglichkeit, attraktive Mietkonditionen zu nutzen und sich in einem sozialen Umfeld mit anderen Gründern zu vernetzen. Die Gründerzentren helfen Existenzgründern, ihre innovativen Geschäftsideen zu entwickeln und umzusetzen.</t>
  </si>
  <si>
    <t>https://igz-cham.de</t>
  </si>
  <si>
    <t>info@igz-cham.de</t>
  </si>
  <si>
    <t>Cham</t>
  </si>
  <si>
    <t>Digitales Gründerzentrum Parsberg-Lupburg</t>
  </si>
  <si>
    <t>Das Digitale Gründerzentrum Parsberg-Lupburg bietet Start-ups und Gründern flexible Co-Working-Spaces zur Vernetzung mit anderen Gründern und Freelancern sowie zur klaren Trennung von Arbeit und Privatleben. Es unterstützt durch ein bayernweites Netzwerk bei der Entwicklung innovativer Geschäftsideen und fördert den Austausch zwischen Start-ups und etablierten Unternehmen zur Hebung von Synergien. Neben der Bereitstellung neuer Büroflächen und Veranstaltungsformaten ermöglicht das Zentrum Zugang zu finanzielle Förderungen und Qualifizierungsangeboten, um Kompetenzen und technologische Expertise zu stärken. Träger sind die Technische Hochschule Deggendorf und die Ostbayerische Technische Hochschule Regensburg, die am Campus Parsberg-Lupburg eng zusammenarbeiten.</t>
  </si>
  <si>
    <t>https://www.dgz-par.de</t>
  </si>
  <si>
    <t>info@dgz-par.de</t>
  </si>
  <si>
    <t>Digitales Zentrum Schwaben (DZ.S)</t>
  </si>
  <si>
    <t>Das Digitale Zentrum Schwaben (DZ.S) bietet ein vielfältiges und ergebnisorientiertes Leistungsangebot zur Förderung von Startups und Unternehmensgründungen im digitalen Bereich an. Kernangebote sind individuelle Förderprogramme wie der „Start?Zuschuss!“, der finanzielle Unterstützung bei der Unternehmensneugründung bietet und durch offene Sprechstunden mit Bewerbungstipps begleitet wird. Das DZ.S hilft dabei, passende Fördermittel zu finden und unterstützt die Antragstellung inklusive Beratung und Begleitung im Förderverfahren. Die Angebote richten sich vorwiegend an Gründer und Unternehmen in der Region Schwaben mit Fokus auf Digitalisierung und Innovation. Träger ist die öffentliche Verwaltung in Bayern, welche die Programme finanziell unterstützt.</t>
  </si>
  <si>
    <t>https://schwaben.digital</t>
  </si>
  <si>
    <t>startup@schwaben.digital</t>
  </si>
  <si>
    <t>Augsburg</t>
  </si>
  <si>
    <t>digitalHUB Aachen</t>
  </si>
  <si>
    <t>digitalHUB Aachen mit Sitz in Aachen fördert Startups aus den Branchen Mobility, Green Tech, IndustrialTech, Digital Health, PropTech und FoodTech sowie weiteren zukunftsorientierten und innovativen Industrien mit einem 4-monatigen Inkubationsprogramm und einem 10-monatigen Accelerator-Programm. Die Benefits umfassen Unterstützung bei der Produktentwicklung und Erreichung des Product Market Fit, Zugang zu den wissenschaftlichen und technischen Ressourcen der RWTH Aachen University durch Kooperation mit dem European Digital Innovation Hub (EDIH) Rhineland, intensive Coaching- und Mentoring-Angebote sowie Hilfe beim Scaling und bei der Investorensuche. Das Inkubationsprogramm richtet sich an junge Start-ups in der frühen Phase, während der digitalACCELERATOR vor allem auf Startups mit skalierbarem Geschäftsmodell abzielt.</t>
  </si>
  <si>
    <t>Automotive, Mobility, GreenTech &amp; Recycling, CleanTech, Climate Tech, IndustrialTech, HealthTech, PropTech, Food &amp; FoodTech</t>
  </si>
  <si>
    <t>https://aachen.digital/</t>
  </si>
  <si>
    <t>kontakt@hubaachen.de</t>
  </si>
  <si>
    <t>Aachen</t>
  </si>
  <si>
    <t>DIGITALHUB Aachen Incubator Programme</t>
  </si>
  <si>
    <t>digitalHUB Aachen Incubator Program mit Sitz in Aachen bietet Startups intensive Workshops zu Themen wie Finanzierung, Strategie und Business Development, begleitet von erfahrenen Coaches in wöchentlichen Sprints. Das Programm läuft je nach Bedarf über drei Monate und richtet sich an Startups mit einem digitalen Fokus sowie skalierbarem Geschäftsmodell. Die Zielgruppe umfasst frühphasige Startups, die sich auf digitale Innovationen konzentrieren. Weitere Angebote des digitalHUB umfassen öffentliche Veranstaltungen und Netzwerkevents, um die lokale Startup-Szene zu fördern.</t>
  </si>
  <si>
    <t>https://www.aachen.digital/en/start-ups/inkubator/</t>
  </si>
  <si>
    <t>DIGITALHUB.DE</t>
  </si>
  <si>
    <t>https://www.digitalhub.de/</t>
  </si>
  <si>
    <t>hello@digitalhub.de</t>
  </si>
  <si>
    <t>Bonn</t>
  </si>
  <si>
    <t>DIH² (Digital Innovation Hub Squared)</t>
  </si>
  <si>
    <t>DIH² (Digital Innovation Hub Squared) ist ein EU-finanziertes Netzwerk aus 26 europäischen Hubs zur Förderung von Robotik- und KI-Lösungen für die agile Produktion in KMU. Über OGOs und Open Calls werden technologische und organisatorische Innovationspartnerschaften zwischen Technologieanbietern und KMU gefördert, inklusive Zuschüssen bis zu etwa 246.000 € pro Konsortium für Pilotprojekte. Ziel ist es, Skalierbarkeit robotikbasierter Fertigungslösungen zu erhöhen und die Wettbewerbsfähigkeit von Unternehmen mit Kleinserien nachhaltig zu stärken. Das Projekt unterstützt außerdem Technologietransfer, Training, Netzwerkbildung und skalierte Industriepilotierung. Träger ist ein Konsortium unter Leitung des finnischen VTT Technical Research Centre, gefördert im Rahmen des EU-Programms Horizon 2020.</t>
  </si>
  <si>
    <t>Artificial Intelligence (AI), Robotics, Manufacturing &amp; Production, Logistics, Supply Chain</t>
  </si>
  <si>
    <t>https://www.dih-squared.eu/</t>
  </si>
  <si>
    <t>helpdesk@dih-squared.eu</t>
  </si>
  <si>
    <t>Länderübergreifend</t>
  </si>
  <si>
    <t>DLR_Startup Factory</t>
  </si>
  <si>
    <t>DLR_Startup Factory ist ein Company Building Programm des Deutschen Zentrums für Luft- und Raumfahrt (DLR), das sich auf Technologien des DLR fokussiert und Gründenden ein umfassendes Rahmenprogramm bietet, um forschungsbasierte Start-ups erfolgreich aufzubauen. Das Programm unterstützt die Ausgründungen des DLR und fördert die Umsetzung von Forschungsergebnissen in marktfähige Produkte. DLR_Startup Factory bietet systematische Unterstützung durch Workshops, Beratung und Finanzierung von Gründungsprojekten an. Ziel der Initiative ist es, wertschöpfende Start-ups zu schaffen, die gesellschaftliche Herausforderungen meistern helfen.</t>
  </si>
  <si>
    <t>Aerospace, SpaceTech, DeepTech, Engineering, IT &amp; Communications (ICT), Impact, Sustainability, CleanTech, GreenTech &amp; Recycling</t>
  </si>
  <si>
    <t>https://www.dlr.de/en/research-and-transfer/innovation-and-transfer/dlr_startup-factory</t>
  </si>
  <si>
    <t>contact-dlr@dlr.de</t>
  </si>
  <si>
    <t>dmSTART!</t>
  </si>
  <si>
    <t>dmSTART ist ein Crowdfunding-Wettbewerb von dm-drogerie markt, der Startups mit passenden Produkten im Bereich Bio-Food, Kosmetik, Hygiene, Reinigung und Babybedarf unterstützt. Der Wettbewerb bietet eine Liste von bis zu 2.000 dm-Märkten und dem Onlineshop als Vertriebskanal. Zielgruppe sind bereits gegründete Unternehmen mit einem funktionierenden Prototyp. Die Teilnehmer mit den besten Crowdfunding-Kampagnen erhalten die Chance, ihre Produkte in den Regalen von dm zu platzieren.</t>
  </si>
  <si>
    <t>Food &amp; FoodTech, Life Sciences, Retail &amp; Commerce, B2C, D2C, eCommerce, Impact, Sustainability, Other</t>
  </si>
  <si>
    <t>https://www.startnext.com/pages/dmstart</t>
  </si>
  <si>
    <t>servicecenter@dm.de</t>
  </si>
  <si>
    <t>DOaccelerate</t>
  </si>
  <si>
    <t>DOaccelerate mit Sitz in Dortmund bietet ein Förderprogramm für internationale Industrial-Tech-Startups, die den Einstieg in den deutschen Markt suchen. Der Fokus liegt auf Branchen wie Industrie 4.0, Robotik, künstliche Intelligenz, Automatisierung und Simulation. Das Programm unterstützt Startups mit einem marktreifen Produkt oder einer Lösung, welche das Potenzial hat, sich im deutschen Markt behaupten zu können. Es umfasst eine strukturierte Herangehensweise zur Markteinführung, einschließlich online-Sitzungen und Präsenzworkshops in Dortmund.</t>
  </si>
  <si>
    <t>IndustrialTech, Robotics, Supply Chain, DeepTech, Artificial Intelligence (AI)</t>
  </si>
  <si>
    <t>https://doaccelerate.de/</t>
  </si>
  <si>
    <t>doaccelerate@stadtdo.de</t>
  </si>
  <si>
    <t>Dock 11 – Promoting Creative Industries</t>
  </si>
  <si>
    <t>Dock 11 – Promoting Creative Industries mit Sitz in Saarbrücken vernetzt und unterstützt unternehmerisch agierende Kreativschaffende und Startups der Digitalwirtschaft durch gezielte Beratung, Informationsvermittlung und branchenübergreifende Veranstaltungen. Leistungen umfassen die Vermittlung von Fördermöglichkeiten, Projektpartnern sowie die Präsentation kreativer Unternehmen gegenüber Wirtschaft und Politik. Das Förderzentrum adressiert insbesondere Akteure aus den elf Teilmärkten der Kreativwirtschaft und dem Bereich Digital Entrepreneurship. Dock 11 fördert die Sichtbarkeit, Professionalisierung und wirtschaftliche Entwicklung der saarländischen Kreativszene in der Großregion.</t>
  </si>
  <si>
    <t>Design, Media, Music, eCommerce, Software, IT &amp; Communications (ICT), Creativity</t>
  </si>
  <si>
    <t>https://dock11.saarland</t>
  </si>
  <si>
    <t>hallo@dock11.saarland</t>
  </si>
  <si>
    <t>dresden|exists</t>
  </si>
  <si>
    <t>dresden|exists mit Sitz in Dresden bietet umfassende Unterstützung für Startups durch eine interdisziplinäre Beratung, spezialisierte Qualifizierungsangebote und ein starkes Netzwerk. Die Zielgruppe umfasst Studierende, Alumni und Forschende aus den Dresdner Hochschulen und Forschungseinrichtungen. dresden|exists unterstützt von der ersten Geschäftsidee bis zur erfolgreichen Unternehmensgründung und verfügt über eine beeindruckende Bilanz von mehr als 700 gegründeten Startups. Die Organisation bietet auch Hilfe bei der Finanzierung und fördert unternehmerisches Denken.</t>
  </si>
  <si>
    <t>https://www.dresden-exists.de</t>
  </si>
  <si>
    <t>projekt@dresden-exists.de</t>
  </si>
  <si>
    <t>E.I.N.S. Open Innovation Hub</t>
  </si>
  <si>
    <t>Der E.I.N.S. Open Innovation Hub "Creative Industries and Digital Media" mit Sitz in Sankt Pölten bietet eine Vielzahl von Aktivitäten im Bereich der unternehmerischen Ausbildung für Kreative und unterstützt regionale Start-ups und Unternehmer. Das Zentrum dient als Katalysator für Kreativität, Innovation und Wachstum in der Kreativwirtschaft und im Bereich der digitalen Medien. Die Zielgruppe umfasst Studierende, Forscher, Start-ups und Unternehmer sowie Investor*innen und politische Entscheidungsträger. Durch Netzwerkaktivitäten auf regionaler und europäischer Ebene soll die Zusammenarbeit zwischen diesen Gruppen gefördert werden.</t>
  </si>
  <si>
    <t>Design, Media, IT &amp; Communications (ICT), Creativity, Software</t>
  </si>
  <si>
    <t>https://eudres.eu/eins_hub_creative_industries</t>
  </si>
  <si>
    <t>office@eudres.eu</t>
  </si>
  <si>
    <t>Niederösterreich</t>
  </si>
  <si>
    <t>Sankt Pölten</t>
  </si>
  <si>
    <t>Earlybird Vision Lab</t>
  </si>
  <si>
    <t xml:space="preserve">Earlybird Vision Lab mit Sitz in Berlin fördert Startups aus allen Branchen mit einem Fokus auf Gründer:innen mit Migrationshintergrund durch Mentoring, Netzwerkzugang, Workshops, Finanzierung und Pro-bono-Unterstützung. Das sechsmonatige Pre-Seed-Programm umfasst die Vermittlung von Service-Anbietern und Expertenwissen für Gründungsprozesse in Deutschland, Betreuung durch Earlybird und Partner wie Bain &amp; Company, sowie eine Demo-Day-Präsentation vor Investoren. Seit 2021 wurden 50 Startups mit über 100 Gründer:innen aus 42 Ländern unterstützt, darunter auch Impact-orientierte Projekte. </t>
  </si>
  <si>
    <t>https://earlybird.com/vision-lab/</t>
  </si>
  <si>
    <t>info@earlybird.com</t>
  </si>
  <si>
    <t>East Side Fab</t>
  </si>
  <si>
    <t>All Industries, IndustrialTech, GreenTech &amp; Recycling, Artificial Intelligence (AI), Data Analytics, Manufacturing &amp; Production, Supply Chain, Sustainability, IT &amp; Communications (ICT)</t>
  </si>
  <si>
    <t>https://eastsidefab.de/</t>
  </si>
  <si>
    <t>info@eastsidefab.de</t>
  </si>
  <si>
    <t>EcoGPact</t>
  </si>
  <si>
    <t>EcoGPact (Ecological Green Impact Accelerator) mit Sitz in Ginsheim-Gustavsburg ist ein Startup-Förderprogramm, das nachhaltige Startups mit Fokus auf Umweltfreundlichkeit und GreenTech unterstützt. Es bietet ein 12- bis 16-wöchiges kostenloses Intensivprogramm mit Mentoring, kompakten Workshops zu Themen wie MVP und Marketing, sowie Zugang zu einem umfangreichen Netzwerk von Investoren und Unternehmen. Das Programm ist Equity-frei und fördert die Entwicklung nachhaltiger Geschäftsmodelle ohne finanzielle Unterstützung.</t>
  </si>
  <si>
    <t>Impact, GreenTech &amp; Recycling, CleanTech, Climate Tech, Sustainability, IndustrialTech</t>
  </si>
  <si>
    <t>accelerator@tigz.de</t>
  </si>
  <si>
    <t>Ginsheim-Gustavsburg</t>
  </si>
  <si>
    <t>EDEKA StartHub</t>
  </si>
  <si>
    <t>EDEKA StartHub ist ein Förderangebot von EDEKA, das sich an Startups richtet und als zentrale Anlaufstelle für Produktneuheiten innerhalb der EDEKA-Welt dient. Es ermöglicht Startups, ihre Produkte über mehr als 5.000 Kaufleute zu präsentieren und im EDEKA-Regal zu platzieren. Gefördert werden vor allem Unternehmen aus der Lebensmittel- und Handelsbranche, die innovative Produkte anbieten. Zielgruppe sind Startups, die ihre Markenpräsenz in der EDEKA-Gruppe stärken möchten.</t>
  </si>
  <si>
    <t>Food &amp; FoodTech, Retail &amp; Commerce, Logistics, Supply Chain</t>
  </si>
  <si>
    <t>https://starthub.edeka</t>
  </si>
  <si>
    <t>info@starthub.edeka</t>
  </si>
  <si>
    <t>Mehrere Standorte.</t>
  </si>
  <si>
    <t>Einstein1 Gründerzentrum Oberfranken</t>
  </si>
  <si>
    <t>Das Einstein1 Gründerzentrum Oberfranken unterstützt Gründer, Start-ups und Unternehmen durch Inkubatorstrukturen, Technologietransfer und Zugang zu über 20 IKT-affinen Forschungsbereichen am Campus der Hochschule Hof. Das Angebot umfasst neben kostenfreier Gründungsberatung und Coaching auch Workshops, Seminare und Events, die innovative Geschäftsideen fördern sowie die Vernetzung mit Wirtschaft, Wissenschaft und Politik ermöglichen. Gründer profitieren von kostengünstigen Coworking Spaces, Startup-Büros und Konferenzräumen, die Raum für Wachstum und Entwicklung bieten. Zudem werden wichtige Förderprogramme und Finanzierungsmöglichkeiten transparent vermittelt, um den Aufbau erfolgreicher Geschäftsmodelle zu erleichtern.</t>
  </si>
  <si>
    <t>https://www.einstein1.net</t>
  </si>
  <si>
    <t>info@einstein1.net</t>
  </si>
  <si>
    <t>Hof</t>
  </si>
  <si>
    <t>eit Digital Accelerator</t>
  </si>
  <si>
    <t>Artificial Intelligence (AI), Cyber Security, DeepTech, Internet of Things (IoT), Quantum Computing</t>
  </si>
  <si>
    <t>https://www.eitdigital.eu/accelerator/</t>
  </si>
  <si>
    <t>info@eitdigital.eu</t>
  </si>
  <si>
    <t>EIT Food Accelerator Network</t>
  </si>
  <si>
    <t>EIT Food Accelerator Network ist ein 2-3 Monate dauerndes, themenbasiertes Förderprogramm für Startups im Agrifoodtech-Bereich. Der Fokus liegt auf Innovationen in den folgenden Bereichen: Circular Solutions for Food Systems, Food as Medicine, Future-Resilient Agriculture, New Ingredients and Bioprocessing, Resilient Supply Chains, Emissionreduzierung sowie Sustainable Food Packaging. Die Unterstützung umfasst bis zu 50.000 Euro an Finanzierung, Zugang zu bedeutenden Netzwerken und Infrastrukturen sowie intensives Mentoring und Coaching zur Marktintegration und Investment-Readiness.</t>
  </si>
  <si>
    <t>Food &amp; FoodTech, AgriTech &amp; Agriculture, Material Science, HealthTech, Life Sciences</t>
  </si>
  <si>
    <t>https://www.eitfood.eu/in-your-area/eit-food-west</t>
  </si>
  <si>
    <t>eitfood.regionwest@eitfood.eu</t>
  </si>
  <si>
    <t>Freising</t>
  </si>
  <si>
    <t>EIT Health Accelerator</t>
  </si>
  <si>
    <t>Der EIT Health Accelerator fördert Startups aus den Branchen Gesundheitswesen, Medizintechnologie und digitale Gesundheitsdienste mit umfassenden Förderprogrammen. Diese Programme beinhalten unter anderem Accelerator-Programme für junge Unternehmen, Mentorings, Netzwerkevents und Finanzierungsmöglichkeiten. In Deutschland und der Schweiz betreibt EIT Health ein Co-Location Centre, das lokale Unternehmen und Forschungsinstitutionen vernetzt, während in Österreich die HealthGateway.Austria als Anlaufstelle fungiert, um österreichische Unternehmen in das europäische Innovationsnetzwerk zu integrieren.</t>
  </si>
  <si>
    <t>https://www.eithealth.eu/accelerator</t>
  </si>
  <si>
    <t>info@eithealth.eu</t>
  </si>
  <si>
    <t>Deutschland, Österreich, Schweiz</t>
  </si>
  <si>
    <t>Elevate (by TheVentury)</t>
  </si>
  <si>
    <t>ELEVATE mit Sitz in Wien (Österreich) fördert Startups aus den Branchen, die sich auf angewandte Künstliche Intelligenz (KI) spezialisieren. Das 4-monatige Hybrid-Accelerator-Programm bietet Unterstützung bei der Validierung von Geschäftsideen, Erhöhung der Marktreife sowie Vorbereitung auf den ersten Kunden- und Investorenkreis. ELEVATE richtet sich an frühphasige Startups und Intrapreneurship-Teams, die nachhaltige Lösungen mit KI im Kern entwickeln.</t>
  </si>
  <si>
    <t>https://theventury.com/elevate/</t>
  </si>
  <si>
    <t>hello@theventury.com</t>
  </si>
  <si>
    <t>ElevateHER</t>
  </si>
  <si>
    <t>Female Founders, All Industries</t>
  </si>
  <si>
    <t>https://www.elevate-her.de/</t>
  </si>
  <si>
    <t>hello@elevate-her.de</t>
  </si>
  <si>
    <t>ELSA – Entrepreneurial Life Science Accelerator</t>
  </si>
  <si>
    <t>ELSA – Entrepreneurial Life Science Accelerator ist ein spezialisiertes Förderprogramm für Biowissenschafts-Startups, getragen von Fraunhofer, Helmholtz Munich und der Life Science Factory Göttingen. Ziel ist es, Startups im Bereich Life-Sciences und Biotech gezielt auf den Markteintritt vorzubereiten und sie mit relevanten Partnern, Investoren und Expert:innen zu vernetzen. ELSA bietet dabei neben modernen Labor- und Büroräumen ein intensives Format aus Keynotes, Workshops, 1:1-Coachings und Netzwerkveranstaltungen. Themen sind u. a. Geschäftsmodellentwicklung, Finanzierung, IP, Pitch-Training und strategischer Marktzugang.</t>
  </si>
  <si>
    <t>BioTech, Life Sciences</t>
  </si>
  <si>
    <t>https://lifescience-factory.com/de/program-detail/elsa/</t>
  </si>
  <si>
    <t>info@lifescience-factory.com</t>
  </si>
  <si>
    <t>Göttingen</t>
  </si>
  <si>
    <t>Empower Now (SEND)</t>
  </si>
  <si>
    <t xml:space="preserve">Empower Now with SEND ist ein sechsmonatiges virtuelles oder hybrides Incubation-Programm von Impact Hub Berlin für FINTA*-Gründerinnen, die digitale Lösungen zur Förderung von Teilhabe und Gerechtigkeit entwickeln. Voraussetzung ist ein validierter Proof-of-Concept, auf dessen Aufbau individuelle Masterclasses, 1:1-Mentoring, Pitch-Training und Netzwerkzugang mit Fokus auf Inklusion folgen. Das Programm bietet darüber hinaus eine safe(r) space-Umgebung mit psychologischer Unterstützung und Sichtbarkeit in der Impact-Community, alles komplett ohne Equity-Abgabe. Zielgruppe sind marginalisierte Gründerinnen aus der DACH-Region, darunter LGBTQIA+, BIPoC, Behinderte und neurodivergente Personen, die inklusive Produkte oder Services entwickeln. </t>
  </si>
  <si>
    <t>LGBTQ+, DEI / DEIB, All Industries</t>
  </si>
  <si>
    <t>https://berlin.impacthub.net/program/empower-now-with-send/</t>
  </si>
  <si>
    <t>empowernow.berlin@impacthub.net</t>
  </si>
  <si>
    <t>EnovArk (Wallis)</t>
  </si>
  <si>
    <t>EnovArk ist Innovationshub im Wallis, der technologieorientierte Projekte und Startups aus der Energiewende unterstützt. Teilnehmende erhalten Zugang zu Energieinfrastruktur, Datensätzen, Pilot- und Testumgebungen sowie technologischem, akademischem und wirtschaftlichem Expertennetzwerk. Öffentliche Stellen und Unternehmen erhalten Hilfe bei der Bedarfsanalyse, Lösungsauswahl und Erprobung neuer Energielösungen. Pilotprojekte werden über Open Calls gefördert und können über Kapital des OIKEN Seed Funds unterstützt werden. Träger ist eine Kooperation zwischen OIKEN und der Ark-Stiftung im Energypolis-Cluster.</t>
  </si>
  <si>
    <t>Energy &amp; Water, Climate Tech, CleanTech</t>
  </si>
  <si>
    <t>https://enovark.ch/de/</t>
  </si>
  <si>
    <t>contact@enovark.ch</t>
  </si>
  <si>
    <t>ENTEGA Startup-Programm</t>
  </si>
  <si>
    <t>ENTEGA Startup ist ein Förderprogramm des Energie- und Infrastrukturdienstleisters ENTEGA. Es bietet Startups umfassendes Mentoring, finanzielle Unterstützung, Co-Working Space sowie Zugang zu einem Netzwerk aus Wirtschaft und Forschung. Das Programm richtet sich insbesondere an Startups mit innovativen Technologien und Produkten zur Transformation der Energiebranche. Durch die Kombination dieser Leistungen unterstützt ENTEGA die nachhaltige Entwicklung und den Erfolg von Startups, unabhängig von deren Geschäftsbereich.</t>
  </si>
  <si>
    <t>Energy &amp; Water, CleanTech, Climate Tech, GreenTech &amp; Recycling, Infrastructure, Sustainability</t>
  </si>
  <si>
    <t>https://www.entega.ag/ueber-entega/entega-startup/</t>
  </si>
  <si>
    <t>startup@entega.de</t>
  </si>
  <si>
    <t>Enterability Berlin</t>
  </si>
  <si>
    <t>Enterability Berlin unterstützt schwerbehinderte Menschen bei der beruflichen Selbstständigkeit mit individuell zugeschnittener Gründungsberatung, die umfassend und über mindestens sechs Monate andauernd ist. Teilnehmer:innen durchlaufen regelmäßige Einzelgespräche zur Geschäftsplanung, Businessplanentwicklung, Fördermittelklärung, gesundheitlicher Prävention sowie Seminarreihen zu Marketing, Buchhaltung, Recht und Personalorganisation. Das Programm begleitet auch nach Gründung weiter, um die Marktetablierung nachhaltig zu sichern. Beratungen finden barrierefrei statt, einschließlich digitaler Formate, Wohnortbesuche und optionaler Gebärdensprachunterstützung. Träger ist der Integrationsfachdienst enterability unter dem Dach der Social Impact gGmbH, gefördert durch öffentliche Mittel.</t>
  </si>
  <si>
    <t>DEI / DEIB</t>
  </si>
  <si>
    <t>https://berlin.enterability.de/</t>
  </si>
  <si>
    <t>info@socialimpact.eu</t>
  </si>
  <si>
    <t>Education, All Industries, Young Founders</t>
  </si>
  <si>
    <t>Würzburg</t>
  </si>
  <si>
    <t>Entrepreneurship Hub</t>
  </si>
  <si>
    <t>Entrepreneurship Hub mit Sitz in Braunschweig bietet ein umfangreiches Lehr- und Informationsangebot für gründungsinteressierte Studierende. Es vermittelt Fachwissen und Methoden zur Geschäftsmodellinnovation und unterstützt den Gründungsprozess durch verschiedene Lehr-, Lern- und Forschungsangebote. Die Zielgruppe umfasst Studierende, Promovierende sowie wissenschaftliche Mitarbeitende der Technischen Universität Braunschweig und der Ostfalia Hochschule. Ziel ist es, eine erfolgreiche und nachhaltige Gründungskultur zu etablieren und Entrepreneurship als einen attraktiven Karriereweg zu fördern.</t>
  </si>
  <si>
    <t>Education, All Industries, Science</t>
  </si>
  <si>
    <t>https://www.entrepreneurship-hub.org/en/welcome/</t>
  </si>
  <si>
    <t>info@entrepreneurship-hub.org</t>
  </si>
  <si>
    <t>EPFL Innovation Park</t>
  </si>
  <si>
    <t>EPFL Innovation Park in Lausanne fördert Startups aus den Bereichen Cybersecurity, Digital Trust, Cleantech und regenerative Technologien mit branchenspezifischen Accelerator-Programmen, intensiver Wachstumsbegleitung und einem starken Netzwerk aus Forschung, Industrie und Investoren.
Mit Formaten wie Tech4Trust und Tech4Regen bietet der Park Zugang zu Expert:innen, Finanzierung, Pilotprojekten und internationalen Partnerschaften. Über 1.000 Startups profitieren vom Innovationsökosystem rund um die EPFL – unterstützt durch Förderagenturen wie Innosuisse und über 300 internationale Unternehmen.</t>
  </si>
  <si>
    <t>Cyber Security, CleanTech, Climate Tech, GreenTech &amp; Recycling, Blockchain &amp; Web3, IT &amp; Communications (ICT), Energy &amp; Water</t>
  </si>
  <si>
    <t>https://www.epfl-innovationpark.ch/</t>
  </si>
  <si>
    <t>info@epfl-innovationpark.ch</t>
  </si>
  <si>
    <t>ERGO ScaleHub</t>
  </si>
  <si>
    <t>ERGO ScaleHub ist ein Förderprogramm für Scale-ups, das von ERGO in Kooperation mit der Stadt Düsseldorf und TechHub.K67 angeboten wird. Es bietet Unterstützung in den Bereichen Gesundheit, Finanzen und Versicherungen, mit Fokus auf Versicherungstechnologie und Gesundheitswirtschaft. Das Programm ermöglicht Zugang zu Marktwissen, Business-Kontakten, Mentoren und einem internationalen Netzwerk. Es umfasst auch Räumlichkeiten am TechHub.K67 sowie Unterstützung bei der Ansiedlung und Integration in das lokale Startup-Ökosystem durch die Wirtschaftsförderung Düsseldorf.</t>
  </si>
  <si>
    <t>InsurTech, HealthTech, Life Sciences, FinTech &amp; Financial Services, Software, Data Analytics, Artificial Intelligence (AI), Marketplaces, B2B, B2C, Sustainability, Other</t>
  </si>
  <si>
    <t>https://scalehub.ergo.com</t>
  </si>
  <si>
    <t>scalehub@ergo.de</t>
  </si>
  <si>
    <t>ESA BIC Austria</t>
  </si>
  <si>
    <t>ESA BIC (European Space Agency’s Business Incubation Centre) mit Sitz in Graz unterstützt Start-ups mit innovativen, raumfahrtbezogenen oder technologiebasierten Geschäftsideen in einem 24-monatigen Inkubationsprogramm, das gezielte Business-Supportleistungen bietet. Das Zentrum bietet Zugang zu technischem Know-how, finanzieller Förderung sowie Netzwerk- und Kooperationsmöglichkeiten aus Industrie, Wissenschaft und ESA-Partnernetzwerk. Zielgruppe sind Gründende aus Forschungseinrichtungen, Universitäten und Unternehmen mit Fokus auf Technologietransfer aus der Raumfahrt in andere Sektoren. Das Angebot umfasst auch Machbarkeitschecks, Pilotprojekte und Unterstützung bei der Entwicklung neuer, nachhaltiger Geschäftsmodelle.</t>
  </si>
  <si>
    <t>SpaceTech, Aerospace, DeepTech, Engineering, IT &amp; Communications (ICT)</t>
  </si>
  <si>
    <t>https://www.sciencepark.at/esa-bic-austria/</t>
  </si>
  <si>
    <t>ESA BIC Bavaria</t>
  </si>
  <si>
    <t>Robotics, HealthTech, Mobility, Automotive, Aerospace, Artificial Intelligence (AI), Data Analytics, DeepTech, SpaceTech</t>
  </si>
  <si>
    <t>https://www.esa-bic.de/</t>
  </si>
  <si>
    <t>esa-bic@azo-space.com</t>
  </si>
  <si>
    <t>ESA BIC North Rhine-Westphalia</t>
  </si>
  <si>
    <t>ESA BIC North Rhine-Westphalia mit Sitz in Aachen und Herten, Deutschland, fördert Startups aus den Bereichen, die auf Raumfahrttechnologien basieren. Diese umfassen Anwendungen von Satellitennavigation, Erdbeobachtung, und Satellitenkommunikation sowie die Übertragung von Raumfahrttechnologien in nicht-raumfahrtbezogene Bereiche. Das Programm bietet weitreichende Unterstützung: eine finanzielle Förderung von bis zu EUR 50,000, Zugang zu einem internationalen Netzwerk (ESA, DLR) sowie umfassende Unterstützung durch Workshops und technische Beratung für maximal zwei Jahre. Der Fokus liegt auf Startups, die weniger als fünf Jahre alt sind oder deren Gründung geplant ist.</t>
  </si>
  <si>
    <t>Aerospace, SpaceTech, Telecommunications</t>
  </si>
  <si>
    <t>https://esa-bic.de/nrw/</t>
  </si>
  <si>
    <t>esa-bic@eura-ag.de</t>
  </si>
  <si>
    <t>ESA BIC Switzerland</t>
  </si>
  <si>
    <t xml:space="preserve">ESA BIC Switzerland mit Sitz in Zürich (Schweiz) fördert Startups aus den Branchen Raumfahrttechnologie, Navigation &amp; Positionierung, Telekommunikation, Cybersicherheit, Erdbeobachtung, Materialien &amp; Prozesse, Raumtransport &amp; Logistik sowie Robotik mit bis zu 200.000 € nicht-dilutiver Förderung, bis zu 80 Stunden technischer Unterstützung durch Unternehmen und Forschungseinrichtungen, Geschäftsberatung über Venturelab-Programme, Zugang zum ESA-Netzwerk sowie Teilnahme am Impact-Hub-Netzwerk der Schweiz.  </t>
  </si>
  <si>
    <t>Aerospace, Cyber Security, Logistics, Robotics, SpaceTech, Telecommunications, Transportation</t>
  </si>
  <si>
    <t>https://www.esabic.ch/</t>
  </si>
  <si>
    <t>hello@esabic.ch</t>
  </si>
  <si>
    <t>Excite Lab Dresden</t>
  </si>
  <si>
    <t xml:space="preserve">ExciteLab in Dresden ist ein kostenfreies, sechsmonatiges Accelerator-Programm für Hightech-Startups aus den Bereichen Robotik, Sensorik, IoT, Halbleiter und Quantencomputing. Teilnehmer:innen erhalten individuelles Mentoring, Zugang zu Industriekontakten wie Infineon, VON ARDENNE, ZEISS und SAP sowie Unterstützung bei Pilotprojekten und Investorenvermittlung über ein geeignetes Netzwerk. Zusätzlich bietet das Programm die Möglichkeit non-dilutive Fördergelder von bis zu etwa 30.000 € durch die SAB bei Ansiedlung in Sachsen. Organisiert von SpinLab, TU Dresden und TU Dresden AG, richtet sich das Angebot an Pre-Seed- und Early-Stage-Teams ohne Equity-Abgabe. </t>
  </si>
  <si>
    <t>Robotics, Quantum Computing, Internet of Things (IoT), DeepTech, Data Analytics, Semiconductors</t>
  </si>
  <si>
    <t>https://www.excitelab.co/</t>
  </si>
  <si>
    <t>info@excitelab.co</t>
  </si>
  <si>
    <t>EXIST-Women</t>
  </si>
  <si>
    <t>EXIST Women ist ein Förderprogramm des Bundesministeriums für Wirtschaft und Klimaschutz, das sich an gründungsinteressierte Frauen an Hochschulen und Forschungseinrichtungen richtet. Es bietet ein dreimonatiges Stipendium sowie zusätzliche finanzielle Unterstützung für Sachausgaben. Ergänzt wird die Förderung durch ein zwölfmonatiges Qualifizierungsangebot mit Workshops, Coaching und Mentoring. Ziel ist es, das Gründungspotenzial von Frauen zu stärken und mehr Diversität in der deutschen Start-up-Landschaft zu fördern.</t>
  </si>
  <si>
    <t>Female Founders, Science</t>
  </si>
  <si>
    <t>https://exist.de/EXIST/Navigation/DE/Gruendung-unterstuetzen/EXIST-WOMEN/exist-women.html</t>
  </si>
  <si>
    <t>info@exist.de</t>
  </si>
  <si>
    <t>Exzellenz Start-up Center NRW</t>
  </si>
  <si>
    <t>Exzellenz Start-up Center NRW mit Sitz in Wuppertal bietet umfassende Unterstützung für Start-ups, insbesondere durch Beratung, Räumlichkeiten für Gründungsteams und Veranstaltungen rund um Entrepreneurship. Zielgruppe sind vor allem Studierende, Absolventen und Mitarbeiter der Hochschulen in Nordrhein-Westfalen. Das Zentrum fördert auch frauenspezifische Gründungskulturen durch Initiativen wie "Women Entrepreneurs in Science". Zusammen mit anderen Partnern wird die Start-up-Kultur im regionalen Ökosystem gestärkt.</t>
  </si>
  <si>
    <t>Education, All Industries, Female Founders, Science</t>
  </si>
  <si>
    <t>https://www.exzellenz-start-up-center.nrw</t>
  </si>
  <si>
    <t>poststelle@mwike.nrw.de</t>
  </si>
  <si>
    <t>Fablab Magdeburg</t>
  </si>
  <si>
    <t xml:space="preserve">FabLab Magdeburg an der Otto‑von‑Guericke‑Universität ist ein kostenfreies Prototypenlabor, das Studierende und wissenschaftliche Mitarbeitende bei der Umsetzung von Ideen in funktionale Modelle unterstützt. Nutzer:innen haben Zugriff auf hochwertige Fertigungstechnik wie 3D-Druck, CNC-Fräsen, Laserschneiden, Rapid Tooling und -Manufacturing sowie CAD/CAM-Arbeitsplätze. Das FabLab begleitet Gründer:innen aus Wissenschaft und Forschung mit kostenfreien Workshops, technischer Betreuung und Zugang zu einem MakerLab-Netzwerk für den Technologietransfer. </t>
  </si>
  <si>
    <t>Manufacturing &amp; Production, Hardware, Engineering</t>
  </si>
  <si>
    <t>https://tugz.ovgu.de/FabLab.html</t>
  </si>
  <si>
    <t>servicecenter@ovgu.de</t>
  </si>
  <si>
    <t>Sachsen-Anhalt</t>
  </si>
  <si>
    <t>Magdeburg</t>
  </si>
  <si>
    <t>FabLab Münster</t>
  </si>
  <si>
    <t>FabLab Münster mit Sitz in Münster bietet Startups und Unternehmen Zugang zu modernen digitalen Werkzeugen, um Prototypen und Innovationen zu entwickeln. Die Infrastruktur umfasst 3D-Druck, Augmented Reality, Virtual Reality, Robotik und Internet of Things (IoT). Zielgruppe sind Startups, mittelständische Unternehmen und Einzelpersonen, die sich in der digitalen Produktions- und Innovationslandschaft etablieren möchten. Durch Workshops und Kooperationen mit anderen Wirtschaftsakteuren fördert das FabLab die regionale Innovationskultur und vernetzt die Teilnehmer mit Industrieunternehmen und wissenschaftlichen Institutionen.</t>
  </si>
  <si>
    <t>Robotics, Augmented Reality (XR), Internet of Things (IoT), Manufacturing &amp; Production, Virtual Reality (VR)</t>
  </si>
  <si>
    <t>https://www.digitalhub.ms/fablab</t>
  </si>
  <si>
    <t>info@fablab-ms.de</t>
  </si>
  <si>
    <t>FCAS Accelerator Programm</t>
  </si>
  <si>
    <t>FCAS Accelerator Programm ist ein von HENSOLDT Ventures und Starburst angebotenes Förderprogramm, das Start-ups und kleine bis mittlere Unternehmen (KMU) unterstützt, um Dual-Use- und Verteidigungsanwendungen für das Future Combat Air System (FCAS) zu entwickeln. Das Programm konzentriert sich auf Technologien wie disruptive Sensoren, KI, 3D-gedruckte Elektronik, elektronische Materialien und innovative RF-Technologien. Es bietet den teilnehmenden Unternehmen die Möglichkeit, an einem Bootcamp teilzunehmen, Proof-of-Concepts zu entwickeln und an branchenspezifischen Workshops teilzunehmen. Die Zielgruppe umfasst Start-ups aus NATO- und verbündeten Ländern.</t>
  </si>
  <si>
    <t>Aerospace, Artificial Intelligence (AI), Data Analytics, Defense, Hardware, Material Science, Manufacturing &amp; Production, IndustrialTech, Internet of Things (IoT), IT &amp; Communications (ICT), DeepTech, Robotics, B2B</t>
  </si>
  <si>
    <t>https://starburst.aero/news/fcas-accelerator-2023-by-hensoldt-starburst-call-for-applications-mentors/</t>
  </si>
  <si>
    <t>contact@starburst.aero</t>
  </si>
  <si>
    <t>Female Founders (Österreich)</t>
  </si>
  <si>
    <t>Female Founders ist ein österreichisches Förderprogramm speziell für Gründerinnen und junge Unternehmerinnen. Es bietet ein viermonatiges Mentoring- und Coaching-Programm, in dem die Teilnehmerinnen intensiv bei der Entwicklung ihres Geschäftsmodells, Pitch-Trainings und der Investor:innen-Ansprache unterstützt werden. Zusätzlich wird Zugang zu Netzwerken, Workshops und Sichtbarkeit in der österreichischen Start-up-Szene ermöglicht. Ziel ist es, Frauen bei der Gründung und Skalierung innovativer Start-ups zu stärken und ihre Präsenz in der Gründerlandschaft zu erhöhen.</t>
  </si>
  <si>
    <t>https://female-founders.org</t>
  </si>
  <si>
    <t>hello@female-founders.org</t>
  </si>
  <si>
    <t>Female Pioneer Network</t>
  </si>
  <si>
    <t>Die Female Pioneer Network von Next Entrepreneurs richtet sich an MINT-interessierte Schülerinnen ab der 9. Klasse im außerschulischen Bereich. Teilnehmerinnen nehmen kostenlos an mindestens acht Workshops und Softskill-Seminaren pro Schuljahr teil, die von Industrie-Expertinnen und MINT-Studentinnen begleitet werden. Der Fokus liegt auf technischen Themen wie 3D-Druck, Mikrocontroller, Programmierung und Umweltthemen sowie auf Persönlichkeitsentwicklung, Teamarbeit, Rhetorik und Präsentation. Die Teilnehmerinnen erhalten Zugang zu Mentoring und Netzwerken bei Kaminabenden und Summits in Karlsruhe. Träger ist die gemeinnützige Next Entrepreneurs Organisation gUG.</t>
  </si>
  <si>
    <t>Young Founders, Female Founders, Science</t>
  </si>
  <si>
    <t>https://next-entrepreneurs.org/femalepioneernetwork/</t>
  </si>
  <si>
    <t xml:space="preserve">
info@next-entrepreneurs.org</t>
  </si>
  <si>
    <t>Graben-Neudorf</t>
  </si>
  <si>
    <t>Filmuniversität Babelsberg Startup Center</t>
  </si>
  <si>
    <t>Das Startup Center der Filmuniversität Babelsberg KONRAD WOLF mit Sitz in Potsdam bietet als zentrale Anlaufstelle umfassende Unterstützung für Selbstständigkeit und Unternehmertum. Die Leistungen reichen von der Ideenentwicklung bis zur Markteinführung und umfassen medien-spezifische Trainings, Workshops und Beratungen. Die Zielgruppe umfasst Studierende, Alumni der letzten sieben Jahre sowie akademisches Personal der Filmuniversität. Das Center fördert innovative Startups durch intensive Unterstützung durch externe Coaches und Mentoren.</t>
  </si>
  <si>
    <t>Creativity, Media, Young Founders, Education, Marketing, Software, Other</t>
  </si>
  <si>
    <t>https://www.filmuniversitaet.de/en/studies/startup-center</t>
  </si>
  <si>
    <t>studium@filmuniversitaet.de</t>
  </si>
  <si>
    <t>Brandenburg</t>
  </si>
  <si>
    <t>Potsdam</t>
  </si>
  <si>
    <t>Finance Accelerator</t>
  </si>
  <si>
    <t>Der Finance Accelerator in Stuttgart unterstützt Startups aus FinTech, digitalen Geschäftsmodellen und technologiegetriebenen Innovationen mit individueller Fördermittelberatung, Finanzierungscoaching, Scale-up-Programmen sowie Zugang zu einem zentralen Co-Working-Space. Ergänzt wird das Angebot durch spezielle Programme wie das Female Founders Stipendium. Mit einem starken Partnernetzwerk, u.a. der Börse Stuttgart Group und dem Finanzministerium Baden-Württemberg, begleitet der Accelerator Startups von der Gründung bis zur Skalierung auf ihrem Weg zu nachhaltigem Wachstum.</t>
  </si>
  <si>
    <t>FinTech &amp; Financial Services, B2B, B2C, IT &amp; Communications (ICT), Software</t>
  </si>
  <si>
    <t>https://www.finance-accelerator.de/</t>
  </si>
  <si>
    <t>info@stuttgart-financial.de</t>
  </si>
  <si>
    <t>Stuttgart</t>
  </si>
  <si>
    <t>Flying Health</t>
  </si>
  <si>
    <t>Flying Health mit Sitz in Berlin begleitet Startups aus dem Bereich Digital Health mit einem zweijährigen Förderprogramm, das gezielt auf den Zugang zum Gesundheitsmarkt, strategische Partnerschaften und datenbasierte Innovationen ausgerichtet ist. Im Mittelpunkt stehen individuelle Go-to-Market-Strategien, ein starkes Partnernetzwerk aus Industrie, Forschung und Gesundheitswirtschaft sowie praxisnahe Unterstützung durch den hauseigenen Incubator. Das Programm richtet sich an Startups mit innovativen Lösungen für das Gesundheitssystem, die regulatorische Hürden meistern und nachhaltige Geschäftsmodelle entwickeln möchten. Flying Health bietet Zugang zu relevanten Stakeholdern, unterstützt bei der klinischen Validierung und fördert die gezielte Nutzung von Gesundheitsdaten für Forschung und Produktentwicklung.</t>
  </si>
  <si>
    <t>HealthTech, BioTech, Data Analytics, Artificial Intelligence (AI)</t>
  </si>
  <si>
    <t>https://www.flyinghealth.com/</t>
  </si>
  <si>
    <t>info@flyinghealth.com</t>
  </si>
  <si>
    <t>Fongit Innovations Incubator</t>
  </si>
  <si>
    <t xml:space="preserve">Fongit Innovations Incubator mit Sitz in Genf fördert Startups aus den Branchen ICT (Sicherheit, Fintech, Big Data, Blockchain), Ingenieurwesen (Industrie 4.0, IoT) und Medtech (E-Health, Diagnostik, Bio-Datenverarbeitung) mit umfassenden Benefits und Förderungen. Diese umfassen professionell ausgestattete Räumlichkeiten, administrative Unterstützung, Rechts- und IP-Beratung, Coaching durch erfahrene Unternehmer und Zugang zu Seed-Finanzierung zusammen mit strategischen Finanzierungspartnern. Fongit unterstützt Startups, die innovative Technologien entwickeln und einen positiven Einfluss auf die Gesellschaft haben, mit dem Ziel, sie zu nachhaltigen Unternehmen auszubauen. Zudem bietet Fongit das FONGIT Innovation Fund (FIF), das sich auf die Beschleunigung von Innovationsprozessen konzentriert. 
</t>
  </si>
  <si>
    <t>Cyber Security, FinTech &amp; Financial Services, Data Analytics, Blockchain &amp; Web3, Engineering, IndustrialTech, Internet of Things (IoT), HealthTech, BioTech</t>
  </si>
  <si>
    <t>https://fongit.ch/</t>
  </si>
  <si>
    <t>info@fongit.ch</t>
  </si>
  <si>
    <t>Genf</t>
  </si>
  <si>
    <t>Food Campus Berlin</t>
  </si>
  <si>
    <t>Food Campus Berlin ist ein Innovationszentrum und Förderangebot für Start-ups und etablierte Unternehmen in der Lebensmittelbranche. Es bietet eine Plattform für Forschung, Produktion und Zusammenarbeit, um nachhaltige Lebensmittelkonzepte und Planetary Health Solutions zu entwickeln. Der Campus umfasst Produktionsbereiche, Laboratorien, Testküchen und Makerspaces, die von Unternehmen und Fachleuten aus der Lebensmitteltechnologie, Landwirtschaft sowie Gastronomie genutzt werden können. Der Schwerpunkt liegt auf der Förderung von Cross-Cluster-Denken und Vernetzung in der Ernährungsindustrie.</t>
  </si>
  <si>
    <t>Food &amp; FoodTech, Gastronomy, AgriTech &amp; Agriculture, Sustainability, CleanTech, GreenTech &amp; Recycling, Science, Life Sciences, HealthTech, Manufacturing &amp; Production</t>
  </si>
  <si>
    <t>https://www.foodcampus.berlin/?lang=en</t>
  </si>
  <si>
    <t>Foodlab Accelerator</t>
  </si>
  <si>
    <t>Der Foodlab Accelerator mit Sitz in Hamburg fördert Startups aus den Branchen Food &amp; Beverage mit einem umfassenden Programm, das Networking, Coaching und praktische Erfahrungen bietet. Die Teilnehmer können ihre Geschäftsideen entwickeln und testen, während sie in sechsmonatigen Workshops grundlegende Kenntnisse in Bereichen wie Businessplan, Kalkulation, Recht, Personal, Marketing und Einkauf erwerben. Zusätzlich bietet das Programm Zugang zu einer umfangreichen Netzwerkplattform mit Partnern aus der Gastronomie, die Möglichkeit eines Praktikums in einem ausgewählten Betrieb sowie das Eröffnen eines eigenen Pop-up-Restaurants im Foodlab.</t>
  </si>
  <si>
    <t>Food &amp; FoodTech, Gastronomy, Hospitality</t>
  </si>
  <si>
    <t>https://foodlab.hamburg/</t>
  </si>
  <si>
    <t>moin@foodlab.hamburg</t>
  </si>
  <si>
    <t>Found it Wuppertal</t>
  </si>
  <si>
    <t xml:space="preserve">found it = e.V. in Wuppertal berät kostenfrei Menschen mit Behinderung bei der Gründung eigener Unternehmen. Zudem begleitet das Projekt Unternehmen in drei Phasen über sechs bis zwölf Monate mittels Workshops, Coaching, Mentoring, Disability-Awareness-Training sowie Recruiting-Unterstützung zur konkreten Beschäftigung von Menschen mit Behinderung. Für Unternehmen werden inklusive HR-Konzepte entwickelt und passende Kandidat:innen aus einem Disability-Talentpool vermittelt. Das Programm wird vom Landschaftsverband Rheinland (LVR) gefördert und operativ durch found it = e.V. in Kooperation mit der Hilfswerft gGmbH umgesetzt. </t>
  </si>
  <si>
    <t>All Industries, DEI / DEIB</t>
  </si>
  <si>
    <t>https://found-it.org/</t>
  </si>
  <si>
    <t>info@found-it.org</t>
  </si>
  <si>
    <t>Founder Institute (FI Core)</t>
  </si>
  <si>
    <t>Founder Institute bietet technologieorientierten und ideengetriebenen Gründern ein strukturiertes Pre‑Seed‑Programm (FI Core) mit meilensteinbasiertem Curriculum zur Unternehmensentwicklung. Teilnehmende erhalten Feedback von über 35.000 Mentor:innen weltweit und bauen ein internationales Netzwerk in mehr als 200 Städten auf. Das Programm führt direkt zu Investor:innen-Pitches und Mitgliedschaft im FI Venture Network, das Frühphasenfinanzierung ermöglicht. Anschließend bietet das Alumni-Netz lebenslangen Zugang zu Folgeprogrammen wie dem Founder Lab zur weiteren Skalierung. Träger ist das global agierende Founder Institute mit lokal organisierten Kapiteln.</t>
  </si>
  <si>
    <t>All Industries, Other</t>
  </si>
  <si>
    <t>https://fi.co/program</t>
  </si>
  <si>
    <t>help@fi.co</t>
  </si>
  <si>
    <t>Deutschland, Österreich</t>
  </si>
  <si>
    <t>Founders Bay Accelerator</t>
  </si>
  <si>
    <t>Founders Bay Accelerator mit Sitz in Mecklenburg-Vorpommern fördert Startups aus den Branchen Social Impact, Nachhaltigkeit, Sustainability, TravelTech, Mobility und Future of Work mit einem sechsmonatigen, intensivem Vollzeitprogramm. Dieses Programm läuft zweimal im Jahr und bietet individuelle Unterstützung, gezielte Workshops, Impact Learnings, wöchentliche Meetings sowie kollaboratives Arbeiten in den deutschlandweit verteilten Founders Homes. Der Accelerator ist equity-free, was bedeutet, dass er keine Anteile der teilnehmenden Startups erwirbt.</t>
  </si>
  <si>
    <t>Impact, Sustainability, SocialTech, TravelTech, Mobility, Automotive, CleanTech, Climate Tech</t>
  </si>
  <si>
    <t>https://www.founders-bay.io</t>
  </si>
  <si>
    <t>hello@founders-bay.io</t>
  </si>
  <si>
    <t>Founders Foundation</t>
  </si>
  <si>
    <t>Founders Foundation Accelerator mit Sitz in der Ostwestfalen-Lippe Region (Deutschland) fördert Startups aus den Branchen B2B Tech, insbesondere AR &amp; VR, künstliche Intelligenz, Big Data, Bildung, Gesundheit, Logistik, Mobilität &amp; Reisen sowie Robotics und SaaS. Der Accelerator umfasst eine fünfmonatige Förderung, die zweimal im Jahr stattfindet. Die Teilnehmer profitieren von individuellem Mentorring, zielgerichteten Workshops, wöchentlichen Meetings und Zugang zu einer exzellenten Netzwerkstruktur, die "Hidden Champions" und globale Marktführer umfasst. Die Founders Foundation nimmt keine Anteile von den Gründern und ist eine non-profit-Organisation, die 2016 von der Bertelsmann Stiftung gegründet wurde.</t>
  </si>
  <si>
    <t>B2B, Augmented Reality (XR), Virtual Reality (VR), Artificial Intelligence (AI), Data Analytics, Education, HealthTech, Logistics, Mobility, Automotive, Robotics, SaaS, TravelTech</t>
  </si>
  <si>
    <t>https://foundersfoundation.de/</t>
  </si>
  <si>
    <t>info@foundersfoundation.de</t>
  </si>
  <si>
    <t>Fraunhofer Venture CoLab</t>
  </si>
  <si>
    <t>Fraunhofer Venture CoLab bietet technologieorientierten Startups einen strukturierten Zugang zu den Innovationsressourcen der Fraunhofer-Gesellschaft. Voraussetzung ist ein klarer, auf das Profil des Fraunhofer Institut passender technologisch anspruchsvoller Bedarf bzw. eine entsprechende Lösung. Startups durchlaufen eine vorbereitende CoLab-Phase mit individuellen Workshops, Roadmapping und ersten Fördermitteln, bevor sie in das mehrstufige AHEAD-Programm einsteigen können. Dort erhalten sie über ein halbes Jahr hinweg Unterstützung bei Marktvalidierung, Produktentwicklung und Technologietransfer. Zusätzlich bietet das Programm Zugang zu Experten, IP-Fast-Track-Verfahren und potenziellen Investments über den Fraunhofer Tech Transfer Fund (FTTF).</t>
  </si>
  <si>
    <t>Artificial Intelligence (AI), Data Analytics, DeepTech, HealthTech, IndustrialTech, Internet of Things (IoT), Manufacturing &amp; Production, Robotics, Engineering</t>
  </si>
  <si>
    <t>https://www.fraunhoferventure.de/de/angebote/colab/accelerator.html</t>
  </si>
  <si>
    <t>colab@fraunhofer.de</t>
  </si>
  <si>
    <t>Futures Hub</t>
  </si>
  <si>
    <t>Futures Hub ist eine Initiative von Sportradar, die sich auf die Zusammenarbeit mit großen Namen im Sport- und Technologieökosystem konzentriert, darunter UEFA, NBA, ATP sowie Apple, Google, und AWS. Diese Plattform bietet Startups die Möglichkeit, eng mit etablierten Unternehmen zusammenzuarbeiten und erleichtert den Zugang zu wichtigen Netzwerken. Der Fokus liegt auf der Förderung von Innovationen im Sportsbereich, indem er Startups mit globalen Player zusammenbringt. Gefördert werden Startups in den Bereichen Sport und Technologie.</t>
  </si>
  <si>
    <t>Sports &amp; eSports, Data Analytics, IT &amp; Communications (ICT), Artificial Intelligence (AI)</t>
  </si>
  <si>
    <t>https://sportradar.com/futureshub/</t>
  </si>
  <si>
    <t>Futury Hessen</t>
  </si>
  <si>
    <t>Futury ist eine Innovations- und Nachhaltigkeitsplattform aus Hessen. Mit der Initiative „The Mission“ bringt Futury jungeStartups mit etablierten Firmen zusammen, um in dreimonatigen Programmen praxisnahe Lösungen für mehr Nachhaltigkeit in den Bereichen Bau, Abfall und Ernährung zu entwickeln. Teilnehmende erhalten Zugang zu einem starken Unternehmensnetzwerk, intensiver methodischer Begleitung (z. B. Customer Journey, Geschäftsmodellentwicklung, Prototyping), finanzieller Förderung sowie Büroräumen. Darüber hinaus unterstützt Futury übergreifend durch Mentoring, Entrepreneurship-Education und die Anbindung an Venture-Capital-Strukturen entlang des gesamten Innovationsprozesses.</t>
  </si>
  <si>
    <t>All Industries, B2B, Construction, GreenTech &amp; Recycling, Food &amp; FoodTech, AgriTech &amp; Agriculture</t>
  </si>
  <si>
    <t>https://www.futury.eu/</t>
  </si>
  <si>
    <t>hello@futury.eu</t>
  </si>
  <si>
    <t>Gamecity Hamburg</t>
  </si>
  <si>
    <t>Gaming</t>
  </si>
  <si>
    <t>https://www.gamecity-hamburg.de/</t>
  </si>
  <si>
    <t>office@gamecity-hamburg.de</t>
  </si>
  <si>
    <t>Garage33</t>
  </si>
  <si>
    <t>Garage33 mit Sitz in der Nähe von Bielefeld (im Rahmen der Universität Paderborn) bietet umfassende Unterstützung für Start-ups durch Coachings, Mentorings und verschiedene Qualifizierungsformate. Die Zielgruppe umfasst insbesondere Hochschulangehörige, die eine Gründung in Betracht ziehen. Garage33 fungiert als Leuchtturm für erfolgreiche Gründungen und trägt zur Entwicklung der Start-up-Mentalität in Ostwestfalen-Lippe bei. Durch die Zusammenarbeit mit Partnerhochschulen wie der Hochschule Bielefeld fördert es die regionale Start-up-Infrastruktur.</t>
  </si>
  <si>
    <t>https://www.tecup.de/</t>
  </si>
  <si>
    <t>info@tecup.de</t>
  </si>
  <si>
    <t>Bielefeld</t>
  </si>
  <si>
    <t>Gateway Factory</t>
  </si>
  <si>
    <t>Gateway Factory ist ein Startup-Förderzentrum, das sich aus Partnern aus Köln, Aachen und Düsseldorf zusammensetzt. Es bietet Unterstützung zur Skalierung etablierter Startups zu international erfolgreichen Scaleups, mit Schwerpunkten auf Technologie, Industriekooperationen und internationalen Märkten. Die Zielgruppe umfasst insbesondere Deeptech-Startups, die von der Kombination aus technologischer Expertise und skalierendem Know-how profitieren. Gateway Factory bietet Zugang zu Infrastruktur, Netzwerken, Finanzierungsmöglichkeiten und industriellem Know-how, um das Wachstum seiner Partner zu fördern.</t>
  </si>
  <si>
    <t>DeepTech, IndustrialTech, Life Sciences, HealthTech, IT &amp; Communications (ICT), Manufacturing &amp; Production, Cloud-Services, Infrastructure, Energy &amp; Water, Science, Sustainability, GreenTech &amp; Recycling</t>
  </si>
  <si>
    <t>https://gateway-unikoeln.de/factory</t>
  </si>
  <si>
    <t>office@gateway-unikoeln.de</t>
  </si>
  <si>
    <t>GATEWAY49</t>
  </si>
  <si>
    <t>GATEWAY49 mit Sitz in Lübeck bietet ausgewählten Startups vor allem in den Bereichen Medizintechnik, Logistik, Smart City, Energie, Nahrungsmittelindustrie und Bauwirtschaft ein umfangreiches Coaching-, Mentoren- und Ausbildungsprogramm sowie Zugang zu Coworking-Spaces und finanzielle Unterstützung von bis zu 35.000 Euro pro Jahr. Der Accelerator richtet sich gezielt an Gründerinnen und Gründer in frühen Entwicklungsstadien und unterstützt sie, ihre Geschäftsmodelle marktfähig zu machen. Spätere Teams profitieren ohne finanzielle Förderung von Workshops und Netzwerkzugang. Ziel ist die Förderung eines nachhaltigen Startup-Ökosystems in Schleswig-Holstein.</t>
  </si>
  <si>
    <t>Food &amp; FoodTech, Logistics, Smart City, Energy &amp; Water, Construction, HealthTech, BioTech, Life Sciences, PropTech</t>
  </si>
  <si>
    <t>https://gateway49.com/home/</t>
  </si>
  <si>
    <t>info@gateway49.com</t>
  </si>
  <si>
    <t>Schleswig-Holstein</t>
  </si>
  <si>
    <t>Lübeck</t>
  </si>
  <si>
    <t>Genolier Innovation Hub</t>
  </si>
  <si>
    <t>Genolier Innovation Hub mit Sitz in Lausanne bietet reifen Startups und Scaleups aus den Bereichen Medtech, Biowissenschaften, Pharmakologie und digitaler Gesundheit umfassende Unterstützung bei der klinischen Umsetzung ihrer Innovationen. Das Förderzentrum stellt dafür modernste medizinisch-technische Plattformen, Forschungs- und Trainingsinfrastrukturen sowie ein nationales und internationales Netzwerk aus Gesundheitsfachleuten, Industriepartnern und Patienten bereit. Zielgruppe sind Unternehmen im Spätphasensegment der Gesundheitsinnovation, die von einem multidisziplinären Ökosystem profitieren, das Übersetzungsforschung beschleunigt und die schnelle Markteinführung fördert.</t>
  </si>
  <si>
    <t>HealthTech, BioTech, Life Sciences, DeepTech</t>
  </si>
  <si>
    <t>https://www.genolierinnovation.com/en/ecosystem/startup-and-scaleup</t>
  </si>
  <si>
    <t>info@genolierinnovation.com</t>
  </si>
  <si>
    <t>German Accelerator</t>
  </si>
  <si>
    <t>German Accelerator mit Sitz in Stuttgart unterstützt vielversprechende deutsche Startups bei der internationalen Expansion durch maßgeschneiderte Förderprogramme und individuelle Beratung. Im Fokus stehen die Vorbereitung für die globale Skalierung, die Recherche und Auswahl passender Märkte sowie der gezielte Markteinstieg im Ausland. Zu den Förderleistungen gehören maßgeschneiderte, branchenübergreifende oder branchenspezifische Programme (z.B. für Life Science, KI und Climate Tech), Zugang zu internationalen Netzwerken und Mentoren, Hilfe beim Aufbau von Partnern und Kunden sowie wertvolle Ressourcen und Partnerangebote wie kostenfreie Leistungen, Unterstützung bei allen Schritten der Internationalisierung und Zugang zu Investoren und Industrieexperten.</t>
  </si>
  <si>
    <t>All Industries, Life Sciences, Artificial Intelligence (AI), Climate Tech, IndustrialTech</t>
  </si>
  <si>
    <t>https://www.germanaccelerator.com/</t>
  </si>
  <si>
    <t>startingup@germanaccelerator.com</t>
  </si>
  <si>
    <t>GERMANTECH</t>
  </si>
  <si>
    <t>GERMANTECH aus Berlin unterstützt technologie- und wissensorientierte Startups durch gezielte Programme in den Bereichen Gründung, Skalierung und Innovation. Dazu zählen Schulungen zur unternehmerischen Kompetenz, Einblicke ins Startup-Ökosystem, Intrapreneurship-Initiativen in Unternehmen sowie individuelle Förderprogramme in Kooperation mit internationalen Partnern. Ergänzend investiert GERMANTECH über den GT Innovation Fund in Frühphasen-Startups und bietet mit Formaten wie den Innovation Awards und dem No Bullshit Lab Zugang zu Netzwerken, Expertise und Infrastruktur.</t>
  </si>
  <si>
    <t>https://german.tech</t>
  </si>
  <si>
    <t>info@german.tech</t>
  </si>
  <si>
    <t>GIN - Global Incubator Network</t>
  </si>
  <si>
    <t>Das Global Incubator Network Austria (GIN) unterstützt österreichische Startups beim Eintritt in europäische und asiatische Märkte. . Mit „GO AUSTRIA“ richtet sich GIN an asiatische und israelische Startups mit Skalierungspotenzial in Europa, während „GO ASIA“ österreichische Startups beim Markteintritt in Ländern wie Singapur, Japan, Südkorea oder Israel unterstützt. Die Programme kombinieren digitale Vorbereitung mit intensiven Vor-Ort-Formaten inklusive Workshops, 1:1-Coachings und Pitch-Events. GIN übernimmt Reisekosten, Unterkunft sowie Teilnahmegebühren und bietet zusätzlich individuelle Förderformate mit bis zu 10.000 Euro Förderung.</t>
  </si>
  <si>
    <t>Automotive, CleanTech, Climate Tech, GreenTech &amp; Recycling, Mobility, Sustainability, Transportation</t>
  </si>
  <si>
    <t>https://www.gin-austria.com/</t>
  </si>
  <si>
    <t>office@gin-austria.com</t>
  </si>
  <si>
    <t>Gipfelsprint</t>
  </si>
  <si>
    <t>Gipfelsprint mit Sitz in Kaiserslautern bietet als Business und Startup Accelerator umfassende Unterstützung für Startups in der Seed-Phase, die den Markteintritt ihrer Geschäftsideen beschleunigen möchten. Die Zielgruppe umfasst Startups, die gezielte Unterstützung bei der Entwicklung ihres Geschäftsmodells benötigen, sowie Investoren, die sich für innovative Anlagemöglichkeiten interessieren. Gipfelsprint bietet kostenfreie Coworking-Plätze, Zugriff auf Meeting Spaces und virtuelle Geschäftsadressen an. Die Angebote umfassen zudem individuelles Coaching, Training und Zugang zu einem starken Startup-Netzwerk.</t>
  </si>
  <si>
    <t>IT &amp; Communications (ICT), Software, All Industries</t>
  </si>
  <si>
    <t>https://gipfelsprint.de</t>
  </si>
  <si>
    <t>info@gipfelsprint.de</t>
  </si>
  <si>
    <t>Kaiserslautern</t>
  </si>
  <si>
    <t>Global Startup Program (by Infineon)</t>
  </si>
  <si>
    <t>Das Global Startup Co-Innovation Program von Infineon ist ein Anbieter von Fördermaßnahmen für Startups, der als Partner fungiert und Zugang zu Infineon als Kunden, Lieferanten oder Geschäftspartner bietet. Die Zielgruppe umfasst Startups, die in den Brennpunkten von Infineon wie künstlicher Intelligenz (AI), Internet of Things (IoT), verbundener Cybersicherheit und nachhaltigen Energiebudgets tätig sind. Das Programm bietet Scouts, projektspezifische Zusammenarbeit, technische Expertise und Zugang zu Infineon's globalen Netzwerken, um Startups bei der Entwicklung ihrer Produkte zu unterstützen. Ziel ist die langfristige Partnerschaft und die gemeinsame Marktbearbeitung.</t>
  </si>
  <si>
    <t>Artificial Intelligence (AI), Internet of Things (IoT), Cyber Security, CleanTech, Climate Tech, Energy &amp; Water, Sustainability</t>
  </si>
  <si>
    <t>https://www.infineon.com/cms/en/partner-network/startups/</t>
  </si>
  <si>
    <t>startups@infineon.com</t>
  </si>
  <si>
    <t>GO Start-up Zentrum Oldenburg</t>
  </si>
  <si>
    <t>GO Start-up Zentrum Oldenburg mit Sitz in Oldenburg bietet Start-ups aus den Bereichen Digitalisierung, Energie, Gesundheit, Nachhaltigkeit und Künstliche Intelligenz umfassende Unterstützung. Das Zentrum bietet zweimal jährlich ein fünfmonatiges Accelerator-Programm an, das Intensivcoaching, Zugang zu Coworking-Spaces, Workshops und Netzwerken sowie Zugang zu Investor:innen umfasst. Zielgruppe sind Gründerinnen und Gründer mit vielversprechenden Geschäftsideen in diesen Branchen. Das Zentrum ist Teil des Technologie- und Gründerzentrums Oldenburg und ermöglicht den Zugang zu regionalen Netzwerken und potenziellen Gründungsstipendien.</t>
  </si>
  <si>
    <t>Energy &amp; Water, HealthTech, Sustainability, Artificial Intelligence (AI)</t>
  </si>
  <si>
    <t>https://www.gruenden-oldenburg.de/go-start-up-zentrum</t>
  </si>
  <si>
    <t>info@gruenden-oldenburg.de</t>
  </si>
  <si>
    <t>Oldenburg</t>
  </si>
  <si>
    <t>GOe FUTURE</t>
  </si>
  <si>
    <t>GOe FUTURE im Forschungsdreieck Göttingen/Hannover/Braunschweig bietet als führender Inkubator wissenschaftliche Erkenntnisse der roten und grünen Life Sciences in transformative Innovationen um. Es fungiert als zentrale Anlaufstelle und One-Stop-Shop für Startups, indem es koordinierte Unterstützung von der Ideenentwicklung bis zur Markteinführung bietet. Zielgruppe sind Gründerinnen und Gründer, die Lösungen für globale Herausforderungen wie medizinische Versorgung, Ernährungssicherheit und Umweltschutz entwickeln möchten. GOe FUTURE zielt darauf ab, die Qualität und Quantität des Technologietransfers und der Ausgründungen im Bereich Life Science zu steigern.</t>
  </si>
  <si>
    <t>Life Sciences, BioTech, GreenTech &amp; Recycling, HealthTech, Food &amp; FoodTech, Climate Tech, Impact, Female Founders</t>
  </si>
  <si>
    <t>https://lifescience-valley.de/goe-future</t>
  </si>
  <si>
    <t>info@lifescience-valley.de</t>
  </si>
  <si>
    <t>Google for Startups</t>
  </si>
  <si>
    <t>Google for Startups mit einem deutschen Standort in München fördert Startups aus den Branchen Technologie und digitalen Innovationen, insbesondere solche, die mit Technologie aktuelle Herausforderungen lösen, mit einem vielfältigen Angebot an Programmen wie virtuellen Accelerator-Programmen, Mentoring, Zugang zu einem globalen Netzwerk sowie maßgeschneiderten Workshops und Coachings. Das Programm unterstützt dabei speziell auch Gründerinnen durch das Immersion-Programm mit individuellem Mentoring, virtuellen Workshops zu Themen wie Leadership, Marketing und Fundraising sowie Coworking-Spaces und Events, um die Startups beim Wachstum und der Skalierung zu unterstützen.</t>
  </si>
  <si>
    <t>IT &amp; Communications (ICT), Software</t>
  </si>
  <si>
    <t>https://cloud.google.com/startup?hl=de</t>
  </si>
  <si>
    <t>marketing-studio-cloud-regional-pmms@google.com</t>
  </si>
  <si>
    <t>Grace Accelerator</t>
  </si>
  <si>
    <t>Grace Accelerator mit Sitz in Berlin fördert Startups aus allen Branchen mit einem Fokus auf weibliche Gründerinnen und gemischte bzw. diverse Teams. Das Programm bietet fachspezifische Workshops, Coaching, Mentoring und monatliche Stipendien in Höhe von €2,200. Es ist ein achtmonatiges, besitzanteilsfreies und branchenagnostisches Vollzeitprogramm. Eine Voraussetzung für die Teilnahme ist, dass das Unternehmen noch keine Einnahmen generiert hat und sich in der Verfeinerung eines Prototyps oder MVP befindet. Die Teilnehmer müssen in Berlin leben oder bereit sein, dorthin zu ziehen. Davon ausgeschlossen sind Teams, die bereits andere öffentliche Förderungen wie den GründungsBONUS erhalten haben.</t>
  </si>
  <si>
    <t>All Industries, Female Founders, DEI / DEIB, LGBTQ+</t>
  </si>
  <si>
    <t>https://www.grace-accelerator.de/home.html</t>
  </si>
  <si>
    <t>jb@ignore-gravity.com</t>
  </si>
  <si>
    <t>Green KAIT</t>
  </si>
  <si>
    <t>Green KAIT mit Sitz in Graz bietet Unterstützung und strukturierte Förderservices für technologieorientierte Startups im Bereich grüner Innovationen und des European Green Deal. Das Förderzentrum bietet maßgeschneiderte Beratungen und Mentoring für Gründungsinteressierte, Incubees und Startups in allen Entwicklungsphasen, mit besonderem Fokus auf nachhaltige Technologien und Ressourceneffizienz. Zielgruppe sind talentierte Gründer:innen, Jungunternehmer:innen und innovative Teams, die im Bereich Klimaschutz, Energie, Mobilität, Landwirtschaft oder nachhaltige Industrie aktiv sind. Zu den Leistungen gehören geförderte Beratungsangebote, Workshops und Vernetzung mit regionalen Unternehmen sowie Forschungsinstitutionen.</t>
  </si>
  <si>
    <t>GreenTech &amp; Recycling, CleanTech, Climate Tech, AgriTech &amp; Agriculture, Energy &amp; Water, Mobility, IndustrialTech, Sustainability</t>
  </si>
  <si>
    <t>https://green-kait.at/</t>
  </si>
  <si>
    <t>office@green-kait.at</t>
  </si>
  <si>
    <t>Green Startupmark</t>
  </si>
  <si>
    <t>Green Startupmark mit Sitz in der Region um Graz unterstützt grüne und innovative Gründer bei der Entwicklung von Startups. Das Zentrum bietet finanzielle und fachliche Unterstützung für Schüler, Studierende und Forschende, um nachhaltige Unternehmen zu etablieren. Die Zielgruppe umfasst vor allem Startups und regionale Betriebe in der Obersteiermark und umliegenden Gebieten, die in ihrer grünen Transformation gefördert werden. Durch maßgeschneiderte Dienstleistungen und Beratung unterstützt das Projekt das regionale Ökosystem für Startups.</t>
  </si>
  <si>
    <t>CleanTech, Climate Tech, GreenTech &amp; Recycling, Sustainability, Energy &amp; Water, Young Founders</t>
  </si>
  <si>
    <t>https://www.greentech.at/green-startupmark/</t>
  </si>
  <si>
    <t>info@greentech.at</t>
  </si>
  <si>
    <t>Green Tech Valley</t>
  </si>
  <si>
    <t>Green Tech Valley mit Sitz in der Nähe von Graz ist ein führendes Technologiezentrum für Klimaschutz und Kreislaufwirtschaft. Es bietet umfassende Unterstützung für grüne Startups, einschließlich Beratung, Networking und Förderprogramme wie den Green Tech Summer. Die Zielgruppe umfasst Gründerinnen und Gründer, Studierende sowie Forschende, die sich für nachhaltige Innovationen interessieren. Der Fokus liegt auf der Entwicklung und Umsetzung von Geschäftsmodellen, die sowohl ökologische als auch wirtschaftliche Ziele verfolgen.</t>
  </si>
  <si>
    <t>GreenTech &amp; Recycling, Climate Tech, Sustainability, Energy &amp; Water, CleanTech, Young Founders, Science</t>
  </si>
  <si>
    <t>https://www.greentech.at/en/</t>
  </si>
  <si>
    <t>Grow F</t>
  </si>
  <si>
    <t>Grow F mit Sitz in Wien ein kompaktes Förderprogramm für gender-diverse Startup-Teams mit mindestens einer weiblichen Gründungsmitglied. Das Angebot umfasst einen fünfwöchigen Investment-Readiness-Programm sowie hochwertige Netzwerkmöglichkeiten. Female Founders richtet sich an Startups, Investoren und Unternehmenspartner, die sich zu einer gleichberechtigten Zukunft in der europäischen Tech- und Innovationswirtschaft bekennen. Zu den Hauptaktivitäten gehören events wie die Female Founders Experience, die exklusive Verbindungen zwischen weiblichen Gründerinnen, Investoren und Branchenleiterinnen fördert.</t>
  </si>
  <si>
    <t>Female Founders, DEI / DEIB, LGBTQ+</t>
  </si>
  <si>
    <t>https://female-founders.org/startup-program/</t>
  </si>
  <si>
    <t>hi@female-founders.org</t>
  </si>
  <si>
    <t>GROW in RLP</t>
  </si>
  <si>
    <t>GROW in RLP ist ein neunmonatiger Accelerator für wachstumsstarke Startups mit Skalierungspotenzial und Sitz im Bundesland Rheinland-Pfalz. Programmteilnehmer:innen durchlaufen ein digitales Onboarding, Offsite-Camp, themenspezifische Workshops, individuelles Coaching und Hands-on-Sprechstunden. Das Programm bietet direkte Vernetzung mit erfahrenen Gründer:innen, Mentor:innen aus der Region und Zugang zu Pilotpartnern sowie Investor:innen. Den Abschluss bildet ein Pitch-Event beim gold summit, bei dem Chancen für Folgefinanzierung und Medienpräsenz geschaffen werden. Träger sind das Wirtschaftsministerium und die Investitions- und Strukturbank Rheinland-Pfalz im Rahmen des Startup Office-Netzwerks.</t>
  </si>
  <si>
    <t>https://startupoffice.rlp.de/growinrlp</t>
  </si>
  <si>
    <t>zukunftsrat@rlp.de</t>
  </si>
  <si>
    <t>Mainz</t>
  </si>
  <si>
    <t>Growth Alliance Accelerator Program</t>
  </si>
  <si>
    <t>Growth Alliance Accelerator Program mit Sitz in Frankfurt am Main ist ein kostenloses Förderprogramm für deutsche AgTech-, FoodTech- oder Bioökonomie-Startups in der Wachstumsphase mit bereits etablierter Nutzerbasis. Es richtet sich gezielt an innovative Gründer:innen, die Lösungen für die deutsche Landwirtschafts- und Ernährungsindustrie entwickeln und weitere Finanzierung suchen. Das Programm wird von Landwirtschaftlicher Rentenbank und TechQuartier im Auftrag des Bundesministeriums für Ernährung und Landwirtschaft (BMEL) angeboten.  Die Förderleistungen umfassen sieben Workshop-Tage mit Input-Sessions, Coachings durch erfahrene Mentor:innen, Pitch-Trainings, Netzwerke zu branchenführenden Akteuren sowie Unterstützung bei Finanzierung, rechtlicher Planung, Produktwachstum und Skalierung.</t>
  </si>
  <si>
    <t>BioTech, AgriTech &amp; Agriculture, Food &amp; FoodTech, GreenTech &amp; Recycling</t>
  </si>
  <si>
    <t>https://growthalliance.de/</t>
  </si>
  <si>
    <t>programme@growthalliance.de</t>
  </si>
  <si>
    <t>Ulm</t>
  </si>
  <si>
    <t>Gründerinitiative Fürth (GriF)</t>
  </si>
  <si>
    <t>GründerInitiative Fürth (GriF) mit Sitz in Fürth bietet ein umfassendes Netzwerk von Gründungs-Experten für Startups und Existenzgründer. GriF berät und informiert bei der Gründungsvorbereitung, vernetzt Gründer, Gründungswillige und Dienstleister und schafft Transparenz im lokalen Gründungsgeschehen. Die Zielgruppe umfasst Existenzgründer und junge Unternehmen, denen ein ausgewählter Expertenpool zur Verfügung steht. GriF bietet kurze Wege zu den richtigen Ansprechpartnern und Time Effizienz durch direkte Kontakte vor Ort.</t>
  </si>
  <si>
    <t>https://www.grif.de</t>
  </si>
  <si>
    <t>kundenservice@nuernberg.ihk.de</t>
  </si>
  <si>
    <t>Fürth</t>
  </si>
  <si>
    <t>Gründerschmiede Remscheid</t>
  </si>
  <si>
    <t>Gründerschmiede Remscheid bietet Startups umfassende Unterstützung mit einem Coworking-Space, Meetingräumen, kostenfreien Gründerberatungen sowie Events wie dem Schmiede Pitch. Die Zielgruppe umfasst vor allem Startups und Gründer, denen ein vielseitiger Unterstützungsrahmen für die Entwicklung und Verwirklichung ihrer Geschäftsideen geboten wird. Ergänzend stehen ein großes Netzwerk und verschiedene Förderprogramme zur Verfügung, um die Innovationskraft zu stärken.</t>
  </si>
  <si>
    <t>https://gruenderschmiede.org/</t>
  </si>
  <si>
    <t>info@gruenderschmiede.org</t>
  </si>
  <si>
    <t>Remscheid</t>
  </si>
  <si>
    <t>Gründerzentrum Niederbayern (GZDN)</t>
  </si>
  <si>
    <t>Das Gründerzentrum Niederbayern (GZDN) fördert technologieorientierte Existenzgründungen im Bereich Digitalisierung an den Hochschulstandorten Passau, Landshut und Deggendorf. Es unterstützt Gründer durch die Errichtung und Ausstattung von Gründerzentren sowie durch Netzwerkaktivitäten, die ein umfassendes Unterstützungsangebot bieten. Zu den Förderangeboten gehören Coaching, Challenges und Accelerator-Programme, die gezielt junge Unternehmen begleiten. Außerdem wird eine Anlaufförderung bereitgestellt, um den Start von Unternehmensneugründungen zu erleichtern. Das Projekt wird von den Kommunen und Hochschulen als Netzwerk umgesetzt.</t>
  </si>
  <si>
    <t>https://www.gzdn.de/</t>
  </si>
  <si>
    <t>info@gzdn.de</t>
  </si>
  <si>
    <t>Gründerzentrum ST@RT HÜRTH</t>
  </si>
  <si>
    <t>ST@RT HÜRTH mit Sitz in Hürth (Nähe Köln, Deutschland) fördert Startups und innovative Jungunternehmen durch kostenfreie Gründungsberatung und Unterstützung, unabhängig von spezifischen Branchen oder Technologiebereichen. Die Förderung umfasst Büros sowie Seminar- und Vortragsräume zu günstigen Konditionen, um ein optimales Umfeld für Unternehmensgründungen und -ansiedlungen zu bieten. ST@RT HÜRTH ist ideal für Startups und Gründer in den ersten Jahren, die ein unterstützendes Netzwerk und entsprechende Infrastruktur benötigen.</t>
  </si>
  <si>
    <t>https://www.start-huerth.com/</t>
  </si>
  <si>
    <t>info@start-huerth.com</t>
  </si>
  <si>
    <t>GründES</t>
  </si>
  <si>
    <t>GründES mit Sitz in Esslingen am Neckar ist das Centre for Entrepreneurship der Hochschule Esslingen und fungiert als zentrale Anlaufstelle für Entrepreneurship und Innovation. Das Team fördert unternehmerischen Spirit und verantwortungsvolles Handeln für Studierende, Mitarbeitende, Alumni sowie externe Interessierte. Neben Events, Workshops und internationalen Projekten bietet GründES Coaching, Lehrprogramme und Inkubatorangebote zur Begleitung von Startup-Gründungen und Innovationsprojekten. Zielgruppe sind vor allem technikaffine Gründer:innen, Startups mit sozial-ökologischem Mehrwert sowie Hochschulangehörige aus der Region.</t>
  </si>
  <si>
    <t>https://www.hs-esslingen.de/forschung/transfer/entrepreneurship</t>
  </si>
  <si>
    <t>info@hs-esslingen.de</t>
  </si>
  <si>
    <t>Gründungs- und Innovationszentrum (GIZ)</t>
  </si>
  <si>
    <t>Das Gründungs- und Innovationszentrum (GIZ) mit Sitz in Oldenburg bietet Beratung, Coaching und Training in der Gründungs- und Wachstumsphase für Start-ups an. Die Zielgruppe umfasst Mitarbeitende, Studierende und Wissenschaftler aus regionalen Universitäten. Die GIZ unterstützt insbesondere die Umsetzung von Forschungsergebnissen in Geschäftsideen und bietet Zugang zu Netzwerken und potenziellen Geschäftspartnern. Die GIZ ist zentraler Ansprechpartner für Start-up-Interessierte und fördert eine unternehmerische Kultur an der Carl von Ossietzky Universität Oldenburg.</t>
  </si>
  <si>
    <t>https://uol.de/giz</t>
  </si>
  <si>
    <t>giz@uol.de</t>
  </si>
  <si>
    <t>Gründungsfabrik Rheingau</t>
  </si>
  <si>
    <t>Gründungsfabrik Rheingau bietet Unterstützung für Startups durch Workshops, Beratung und Co-Working-Spaces, um Gründungsideen zu entwickeln und umzusetzen. Die Zielgruppe umfasst insbesondere Studierende und Absolventen der Hochschule Geisenheim und der EBS Universität für Wirtschaft und Recht. Das Zentrum fördert vor allem nachhaltige, soziale und ökologische Gründungen. Im Rahmen von EXIST-Potentiale wird das Zentrum vom Bundesministerium für Wirtschaft unterstützt.</t>
  </si>
  <si>
    <t>CleanTech, Climate Tech, GreenTech &amp; Recycling, SocialTech, Sustainability</t>
  </si>
  <si>
    <t>https://gruendungsfabrik-rheingau.de</t>
  </si>
  <si>
    <t>dirk.klinner@hs-gm.de</t>
  </si>
  <si>
    <t>Geisenheim</t>
  </si>
  <si>
    <t>Gründungsnetzwerk Braunschweig</t>
  </si>
  <si>
    <t>Gründungsnetzwerk Braunschweig mit Sitz in Braunschweig bietet umfassende Unterstützung für Existenzgründerinnen und -gründer. Das Netzwerk besteht aus mehr als 25 Institutionen und bietet Expertenrat, kostenlose Beratungen und Zugang zu einer Vielzahl von Ressourcen. Zielgruppe sind insbesondere Startups und potenzielle Gründer, die in Braunschweig ihre Geschäftsideen verwirklichen möchten. Durch die Vernetzung mit der Technischen Universität Braunschweig und anderen lokalen Akteuren wird ein starkes Ökosystem für innovative Unternehmen geschaffen.</t>
  </si>
  <si>
    <t>IT &amp; Communications (ICT), Artificial Intelligence (AI), Data Analytics, Life Sciences, Science, Education, Young Founders, Female Founders</t>
  </si>
  <si>
    <t>https://www.braunschweig.de/wirtschaft_wissenschaft/innovationsfoerderung/gruendungsnetzwerk.php</t>
  </si>
  <si>
    <t>stadt@braunschweig.de</t>
  </si>
  <si>
    <t>Gründungswerft</t>
  </si>
  <si>
    <t>Die Gründungswerft ist eine große gemeinnützige Community-Plattform in Mecklenburg‑Vorpommern und unterstützt an insgesamt acht Standorten technologie- und ideengetriebene Gründer:innen durch Vernetzung, Events, Beratungsformate und Sichtbarkeitsangebote in acht regionalen Lokalverbänden. Teilnehmende profitieren von regelmäßigen Pitch-Nights, Workshops, Mentoring-Austausch mit über 400 Mitgliedern und einem zentralen Ökosystem für Startups in der Ostseeregion. Die Initiative bietet keine strukturierte Batch-Förderung, sondern agiert als Netzwerkmultiplikator und Informationsdrehscheibe für Gründungsszenenaktivitäten. Ziel ist der langfristige Aufbau eines überregionalen Startup-Ökosystems mit Perspektive für Skalierung und Sichtbarkeit.</t>
  </si>
  <si>
    <t>https://gruendungswerft.com/</t>
  </si>
  <si>
    <t>info@gruendungswerft.com</t>
  </si>
  <si>
    <t>Grünhof – Social Innovation Lab</t>
  </si>
  <si>
    <t>Grünhof mit Sitz in Freiburg im Breisgau bietet als Social Innovation Lab ein umfassendes Förderprogramm für soziale Startups und Projekte. Das Zentrum unterstützt die Entwicklung innovativer Lösungen für gesellschaftliche Herausforderungen durch Angebote wie Coworking-Räume, Workshops und Expertenberatungen. Die Zielgruppe umfasst sowohl etablierte Sozialpioniere als auch Startups, die sich auf soziale Entrepreneurship spezialisieren. Besondere Programme wie der Sozialstarter zielen darauf ab, frühphasige soziale Ideen durch Design-Thinking-Prozesse zu fördern und nachhaltige Geschäftsmodelle zu entwickeln.</t>
  </si>
  <si>
    <t>SocialTech, Impact, Sustainability, Education</t>
  </si>
  <si>
    <t>https://social-innovation-lab.org/</t>
  </si>
  <si>
    <t>socialinnovationlab@gruenhof.org</t>
  </si>
  <si>
    <t>Grünhof Smart Green Accelerator</t>
  </si>
  <si>
    <t>Grünhof Smart Green Accelerator mit Sitz in Freiburg im Breisgau ist ein öffentlich-privater Landesaccelerator, der innovative Green-Tech- und Impact-Startups unterstützt und fördert. Das Angebot umfasst gezielte Beratung in Geschäftsmodell- und Finanzierungsstrategien, Zugang zu Industrie- und Forschungspartnerschaften sowie ein starkes internationales und regionales Netzwerk mit Fokus auf Nachhaltigkeit, Ressourceneffizienz und Cleantech. Zielgruppe sind Gründer:innen und Startups aus Bereichen wie Software, Hardware, Forstwirtschaft oder Abwasserwirtschaft mit ambitionierten Nachhaltigkeitszielen. Die Förderung erfolgt durch maßgeschneiderte Programme, frühe Investitionschancen und die gezielte Verbindung mit Mittelstand, Forschung und Kapitalgebern.</t>
  </si>
  <si>
    <t>GreenTech &amp; Recycling, CleanTech, Climate Tech, Energy &amp; Water, Software, Hardware, Impact, Sustainability</t>
  </si>
  <si>
    <t>https://smartgreen-accelerator.de/</t>
  </si>
  <si>
    <t>info@gruenhof.org</t>
  </si>
  <si>
    <t>H₂‑Accelerator (by Plug and Play)</t>
  </si>
  <si>
    <t xml:space="preserve">Der H₂‑Accelerator von Plug and Play Germany mit Standort in Hamburg fokussiert auf europäische Startups im Wasserstoffsektor in allen Entwicklungsstadien (Seed bis Growth) und unterstützt sie über ein sechs- bis neunmonatiges Programm. Teilnehmer:innen erhalten Zugang zu einem offenen Innovationsökosystem, das Kooperationen mit Industriepartnern wie Shell, Fraunhofer ISE/FOKUS, EPRI, sowie der Stadt Hamburg ermöglicht, und Pilotierungsmöglichkeiten entlang der Wasserstoff-Wertschöpfungskette bietet. Ziel ist es, Startup-Lösungen für Transport, Speicherung, Elektrolyse und Energieinfrastruktur im industriellen Maßstab zu skalieren. Das Programm umfasst Mentoring, Netzwerkzugang, Zugang zu europäischer Infrastruktur und vorbereitet auf Folgefinanzierungen. </t>
  </si>
  <si>
    <t>Energy &amp; Water, Other, Chemistry, Engineering</t>
  </si>
  <si>
    <t>https://www.plugandplaytechcenter.com/innovation-services/our-programs/h2-startup-accelerator</t>
  </si>
  <si>
    <t>info@plugandplaytechcenter.com</t>
  </si>
  <si>
    <t>H2UB</t>
  </si>
  <si>
    <t>H2UB unterstützt Startups aus dem Wasserstoffbereich entlang der gesamten Wertschöpfungskette – von Elektrolyse über Speicherung und Transport bis zu Anwendungen. Gefördert werden Seed- und Series-A-Startups durch das zehntägige Accelerator-Programm H2UB SPRINT mit Coaching, Mentoring und Branchenzugang sowie durch das Intensivprogramm H2UB TARGET zur strategischen Ausrichtung. Zusätzlich profitieren Startups vom exklusiven Zugang zur #HYDROVERSE-Community, Prototyping-Möglichkeiten über das H2-LabNet, einem starken Partner- und Finanzierungsnetzwerk.</t>
  </si>
  <si>
    <t>Energy &amp; Water, CleanTech, GreenTech &amp; Recycling, Sustainability, Climate Tech, IndustrialTech, Manufacturing &amp; Production, Infrastructure, Hardware, Engineering</t>
  </si>
  <si>
    <t>https://www.h2ub.com/</t>
  </si>
  <si>
    <t>info@h2ub.com</t>
  </si>
  <si>
    <t>HAUS61 Logistik Startup LAB</t>
  </si>
  <si>
    <t>HAUS61 Logistik Startup LAB mit Sitz in Frankfurt am Main (Deutschland) fördert Startups aus den Branchen Logistik und Supply Chain mit einem 12-monatigen Stipendium, das kostenlosen Zugang zu modernen Arbeitsplätzen im Lab, branchenspezifischem Mentoring durch etablierte Logistikunternehmen und Vernetzungsmöglichkeiten umfasst. Pro Jahr werden 6 Startups (je zwei Personen) aufgenommen, die im Rahmen des Programms Workshops nutzen und mit Partnern aus der Logistikbranche konkrete Projekte vorantreiben können. Schwerpunkt liegt auf der kollaborativen Entwicklung innovativer Lösungen im Austausch mit etablierten Unternehmen.</t>
  </si>
  <si>
    <t>Logistics, Supply Chain</t>
  </si>
  <si>
    <t>https://haus61.com/</t>
  </si>
  <si>
    <t>hallo@haus61.com</t>
  </si>
  <si>
    <t>Health + IT Campus Magdeburg</t>
  </si>
  <si>
    <t xml:space="preserve">Health + IT Campus in Magdeburg begleitet MedTech‑ und IT‑Startups mit einem Accelerator‑Programm, kostengünstigen Büro‑ und Laborflächen sowie gezielter Vernetzung mit etablierten Unternehmen. Gründer:innen erhalten Zugang zu Workshops zu regulatorischen Themen wie Medical Device Regulation, 1:1‑Matching mit Firmen, Unterstützung bei Pilotprojekten und Investor:innenkontakt ohne Eigenbeteiligung. Das Programm findet flexibel statt, ohne starre Zeitrahmen und ermöglicht individuelle Entwicklungszeiten bis zur Marktreife. Infrastrukturangebot umfasst ein Campus Community Center mit Co‑Working‑Räumen, Werkstätten, Prototyping‑Flächen und Zugang zu Forschungspartner:innen. </t>
  </si>
  <si>
    <t>HealthTech, IT &amp; Communications (ICT), All Industries</t>
  </si>
  <si>
    <t>https://hit-campus.de/</t>
  </si>
  <si>
    <t>info@hit-campus.de</t>
  </si>
  <si>
    <t>Heidelberg Startup Partners e.V.</t>
  </si>
  <si>
    <t>Heidelberg Startup Partners e.V. mit Sitz in Heidelberg bietet eine umfassende Unterstützung für Startups in wissensbasierten Bereichen wie IT, LifeScience und Biotech. Die Organisation unterstützt Gründer bei der Ideenbewertung, Geschäftsplanung und Finanzierung, sowie bei der Kontaktherstellung zu Industrie und Investoren. Sie bietet regelmäßige Veranstaltungen und Zugang zu einem großen Netzwerk von Coaches und Experten. Die Zielgruppe umfasst Gründer und junge Unternehmen, die von der Beratung und dem Netzwerk profitieren können.</t>
  </si>
  <si>
    <t>IT &amp; Communications (ICT), Life Sciences, BioTech</t>
  </si>
  <si>
    <t>https://www.heidelberg-startup-partners.de</t>
  </si>
  <si>
    <t>info@heidelberg-startup-partners.de</t>
  </si>
  <si>
    <t>Heidelberg</t>
  </si>
  <si>
    <t>Heidelberg Technology Park</t>
  </si>
  <si>
    <t>Heidelberg Technology Park mit Sitz in Heidelberg bietet Startups eine umfangreiche Unterstützung durch ein Netzwerk, geeignete Räumlichkeiten und intensive Zusammenarbeit. Der Schwerpunkt liegt auf den Bereichen Life Sciences, künstliche Intelligenz und Industrietechnologie. Der Park ist ein Joint Venture zwischen der Stadt Heidelberg und der Industrie- und Handelskammer (IHK) Rhein-Neckar und bietet spezialisierte Programme zur Technologietransfer und Startup-Förderung, wie den Life Science Accelerator Baden-Württemberg. Die Zielgruppe umfasst vor allem innovative Forschungsunternehmen und Startups im Bereich der Hochtechnologie.</t>
  </si>
  <si>
    <t>Artificial Intelligence (AI), IndustrialTech, Life Sciences</t>
  </si>
  <si>
    <t>https://www.technologiepark-heidelberg.de/en/</t>
  </si>
  <si>
    <t>technologiepark@heidelberg.de</t>
  </si>
  <si>
    <t>Heimathafen Wiesbaden mit Sitz in Wiesbaden bietet Startups eine Vielzahl von Dienstleistungen, darunter Coworking-Space, kostenlose Gründungsberatung sowie umfassende Networking-Möglichkeiten durch Veranstaltungen wie das monatliche Gründerfrühstück. Das Zentrum richtet sich an innovative Startups aus dem Rhein-Main-Gebiet, die Unterstützung bei der Gründung und Skalierung suchen. Der Heimathafen verfügt über eine einzigartige Community und stellt Zugänge zu einem internationalen Netzwerk bereit. Zielgruppe sind junge Unternehmen, die über sozialen Impact und kreative Lösungen einen positiven Einfluss auf die Gesellschaft erzielen möchten.</t>
  </si>
  <si>
    <t>Impact, SocialTech, Sustainability, All Industries, Young Founders</t>
  </si>
  <si>
    <t>https://heimathafen-wiesbaden.de/</t>
  </si>
  <si>
    <t>hallo@heimathafen-wiesbaden.de</t>
  </si>
  <si>
    <t>Wiesbaden</t>
  </si>
  <si>
    <t>Heraeus Accelerator</t>
  </si>
  <si>
    <t>Heraeus Accelerator mit Sitz in Hanau, Deutschland, ist ein Förderprogramm, das sich auf die Unterstützung von Start-ups in den Bereichen Materialwissenschaft, Technologie und Digitalisierung konzentriert. Das Programm bietet Mentoring, Zugang zu Expertenwissen sowie Ressourcen von Partnerinstituten, ohne finanzielle Unterstützung zu gewähren. Ziel ist der Aufbau langfristiger Kooperationen und die Förderung von Innovationen durch gemeinsame Forschung und Entwicklung.</t>
  </si>
  <si>
    <t>Material Science, All Industries</t>
  </si>
  <si>
    <t>https://www.heraeus-group.com/de/heraeus-businesses/heraeus-accelerator/</t>
  </si>
  <si>
    <t>florian.theisen@heraeus.com</t>
  </si>
  <si>
    <t>Hanau</t>
  </si>
  <si>
    <t>HHL DIGITAL SPACE</t>
  </si>
  <si>
    <t>HHL DIGITAL SPACE mit Sitz in Leipzig unterstützt Gründerinnen und Gründer mit digitalen Geschäftsmodellen von der Idee bis zur Marktreife.  
Das Angebot umfasst ein 12-wöchiges, kostenloses Start-up-Inkubationsprogramm mit individueller Coaching- und Betreuung durch erfahrene Mentorinnen und Mentoren.  
Zielgruppe sind vor allem Studierende, Forschende und angehende Unternehmerinnen und Unternehmer, die digitale Innovationen entwickeln möchten.  
Ein starkes Netzwerk aus Investorinnen und Investoren sowie Expertinnen und Experten ergänzt die Förderleistung.</t>
  </si>
  <si>
    <t>Artificial Intelligence (AI), Data Analytics, Software, IT &amp; Communications (ICT), Cloud-Services</t>
  </si>
  <si>
    <t>https://www.hhl-digital.space</t>
  </si>
  <si>
    <t>digitalspace@hhl.de</t>
  </si>
  <si>
    <t>Leipzig</t>
  </si>
  <si>
    <t>HHL Gründerinnen-Initiative</t>
  </si>
  <si>
    <t>Die HHL Gründerinnen-Initiative ist ein sechsmonatiges, kostenfreies Förderprogramm für gründungsinteressierte Frauen mit akademischem Hintergrund in Sachsen. Es bietet Workshops zu unternehmerischen und geschlechterspezifischen Themen, individuelles Coaching sowie Mentoring durch erfahrene Gründerinnen. Ziel ist es, Frauen zu bestärken, ihre Ideen in tragfähige Geschäftsmodelle zu überführen, auch ohne fertigen Businessplan. Zwei Programmstarts pro Jahr (Frühjahr &amp; Herbst), die Durchführung findet am HHL Campus Leipzig statt.</t>
  </si>
  <si>
    <t>https://www.hhl.de/de/hhl-erfahrung/initiativen/gruenderinnen-initiative/</t>
  </si>
  <si>
    <t>gruenderinnen@hhl.de</t>
  </si>
  <si>
    <t>High-Tech NRW</t>
  </si>
  <si>
    <t>High-Tech NRW mit Sitz in Nordrhein-Westfalen fördert Startups aus den Branchen New Materials, Nanotechnology, Microsystems Technology, Nano- und Microelectronics, Optical Technology, Quantum Technology, Manufacturing &amp; Process Engineering, Energy &amp; Environmental Technology, sowie Medical Technology &amp; Healthcare mit einem maßgeschneiderten 12-wöchigen Accelerator-Programm. Dieses Programm bietet Vernetzungsmöglichkeiten mit Investoren, Industrie und Politik, aktive Weiterentwicklung von Technologien zu nachhaltigen Geschäftsmodellen, sowie Zusammenarbeit mit Mentoren, Industriepartnern und Pilotkunden.</t>
  </si>
  <si>
    <t>BioTech, CleanTech, Climate Tech, Energy &amp; Water, Engineering, GreenTech &amp; Recycling, HealthTech, Manufacturing &amp; Production, Quantum Computing, Nano Technology, Optics</t>
  </si>
  <si>
    <t>https://high-tech.nrw/?lang=en</t>
  </si>
  <si>
    <t>hello@high-tech.nrw</t>
  </si>
  <si>
    <t>hip Heidelberg</t>
  </si>
  <si>
    <t>hip mit Sitz in Heidelberg ist ein Innovationspark, der Flächen und Infrastruktur für Startups und junge Unternehmen spezialisiert auf IT, digitale Medien, Life Sciences und Biotechnologie bereitstellt. Ziel ist die Schaffung einer dynamischen, vernetzten Gründerlandschaft durch flexible Büro- und Laborräume, Co-Working-Spaces und hochmoderne Labore wie LAB22. Zielgruppe sind technologieorientierte Startups, etablierte Unternehmen und Forschungsinstitutionen, die in IT, AI, BioTech, Bioinformatik oder Life Sciences tätig sind. Zusätzlich bietet hip regelmäßige Netzwerkveranstaltungen und gezielte Unterstützungsangebote, um Kooperationen zwischen Forschung und Industrie zu fördern.</t>
  </si>
  <si>
    <t>Artificial Intelligence (AI), BioTech, Life Sciences, IT &amp; Communications (ICT), Data Analytics, Media, Hardware, Software, Engineering, Science</t>
  </si>
  <si>
    <t>https://www.hip-heidelberg.com/en/home/</t>
  </si>
  <si>
    <t>info@egp-heidelberg.de</t>
  </si>
  <si>
    <t>HK Incube</t>
  </si>
  <si>
    <t>HK Incube mit Sitz in Wien fördert Startups im Bereich Hightech, Biotech, Medtech, Internet/Mobile sowie Greentech mit einem umfassenden Inkubationsprogramm. Das Programm unterstützt Gründerteams in der Pre-Seed-, Seed- und Wachstumsphase durch praxisnahe Beratung in Bereichen wie Unternehmensrecht, Steuern, geistigem Eigentum, IT, Life Sciences und Datenschutz. Zusätzlich profitieren Startups von einem breiten Netzwerk an Mentoren, Kooperationspartnern und potenziellen Investoren.</t>
  </si>
  <si>
    <t>BioTech, HealthTech, IT &amp; Communications (ICT), Mobile, CleanTech, Climate Tech, GreenTech &amp; Recycling</t>
  </si>
  <si>
    <t>https://www.hkincube.at/</t>
  </si>
  <si>
    <t>office@hkincube.at</t>
  </si>
  <si>
    <t>hoi Startup Factory</t>
  </si>
  <si>
    <t>Hoi Startup factory mit Sitz in der Region Bremen/Nordwest-Niedersachsen bietet eine umfassende Unterstützungsplattform für Startups, die auf einer engen ZusammenFrbeit zwischen Wissenschaft und Industrie basiert. Die Angebote umfassen maßgeschneiderte Dienstleistungen für Gründer, die akademische Ideen in Unternehmen umsetzen möchten, und stärken damit die regionale Startupszene. Die Zielgruppe umfasst innovative Gründer im Bereich wissenschaftsbasierter Startups. Das Ziel ist es, die Region zu einem der führenden Standorte für solche Startups in Deutschland zu machen.</t>
  </si>
  <si>
    <t>Science, Artificial Intelligence (AI), Energy &amp; Water, Life Sciences, All Industries, Other</t>
  </si>
  <si>
    <t>team@hoi-startup-factory.de</t>
  </si>
  <si>
    <t>Holcim Accelerator</t>
  </si>
  <si>
    <t>Holcim Accelerator ist ein Förderangebot von Holcim, das Startups im Bauwesen Zugang zu technischer und marktspezifischer Expertise bietet. Der Accelerator ist ein sechsmonatiges Programm, das auf nachhaltige Bauinnovationen fokussiert ist und Startups kostenlose Teilnahme ohne Equity-Beteiligung ermöglicht. Startups erhalten Zugang zu R&amp;D-Einrichtungen, mentoren und potenziellen Kunden in verschiedenen Ländern. Das Programm zielt darauf ab, innovative Lösungen im Bauwesen zu skalieren und zu verbreiten.</t>
  </si>
  <si>
    <t>Construction, CleanTech, Climate Tech, GreenTech &amp; Recycling, Sustainability</t>
  </si>
  <si>
    <t>https://www.holcim-accelerator.org/</t>
  </si>
  <si>
    <t xml:space="preserve">info@holcim.com </t>
  </si>
  <si>
    <t>House of Logistics &amp; Mobility (HOLM)</t>
  </si>
  <si>
    <t>House of Logistics and Mobility (HOLM) GmbH mit Sitz in Frankfurt am Main ist eine Entwicklungs- und Vernetzungsplattform für die Zukunft von Logistik und Mobilität und fördert Startups im Bereich innovativer Logistik- und Mobilitätslösungen. Das Förderprogramm bietet zweijährige Unterstützung, Zugang zu einem umfassenden Netzwerk aus Industrie, Wissenschaft und Politik, individuelles Mentoring, Coachings, Workshop-Angebote sowie flexible Workspaces in Frankfurt. Die Teilnehmer profitieren dabei von gezielter Innovationsförderung, projektbezogener Begleitung, branchenübergreifendem Wissenstransfer und regelmäßigen Vernetzungsveranstaltungen.</t>
  </si>
  <si>
    <t>Mobility, Logistics, Supply Chain</t>
  </si>
  <si>
    <t>https://frankfurt-holm.de/unsere-leistungen/innovations-netzwerkmanagement/start-ups/</t>
  </si>
  <si>
    <t>startups@frankfurt-holm.de</t>
  </si>
  <si>
    <t>HTIA-Incubator und -Accelerator</t>
  </si>
  <si>
    <t>HTIA-Incubator und -Accelerator mit Sitz in Braunschweig bietet Start-ups im Bereich Mobilität und Digitalisierung individuelle Qualifizierungsmaßnahmen, Events, Coaching, Mentoring sowie finanzielle Unterstützung. Die Zielgruppe umfasst technologieorientierte Start-ups, sowohl in der Vorgründungsphase als auch in späteren Entwicklungsphasen. Die finanzielle Förderung umfasst bis zu 100.000 Euro in der Inkubationsphase und bis zu 200.000 Euro in der Accelerationsphase. Das Zentrum wird von einem Konsortium unter Beteiligung der Technischen Universität Braunschweig und der NBank organisiert.</t>
  </si>
  <si>
    <t>Mobility, Automotive, Artificial Intelligence (AI), Data Analytics, IT &amp; Communications (ICT), Internet of Things (IoT), Smart City, Logistics, Transportation, DeepTech, Engineering, Manufacturing &amp; Production, Impact, CleanTech, Sustainability</t>
  </si>
  <si>
    <t>https://www.entrepreneurship-hub.org/htia/</t>
  </si>
  <si>
    <t>Hub,ert</t>
  </si>
  <si>
    <t>Hub,ert mit Sitz in Wels fungiert als Anlaufstelle für Gründer und Startups in Oberösterreich und bietet Unterstützung bei der Entwicklung von Unternehmensideen und Innovationen. Das Zentrum bietet Gründungsberatung, Kontaktvermittlung und gezielte Begleitung auf dem Weg zur Unternehmensgründung. Die Zielgruppe umfasst Gründer, Jungunternehmer und kreative Köpfe mit konkreten Geschäftsideen aus der Region Oberösterreich. Hub,ert fungiert als Schnittstelle zwischen innovativen Projekten und weiteren Gründungsförderern sowie Startup-Ökosystemen.</t>
  </si>
  <si>
    <t>Creativity, All Industries</t>
  </si>
  <si>
    <t>https://www.hub-ert.net</t>
  </si>
  <si>
    <t>sprichmit@hub-ert.net</t>
  </si>
  <si>
    <t>Wels</t>
  </si>
  <si>
    <t>Hub:raum (by Deutsche Telekom)</t>
  </si>
  <si>
    <t>Hubraum mit Sitz in Berlin fördert Startups aus den Branchen 5G, Künstliche Intelligenz (KI), Internet of Things (IoT) und Extended Reality (XR) mit Zugang zu Deutscher-Telekom-Ressourcen, Finanzierung, Coworking-Spaces, Mentoring, PoC-Möglichkeiten und internationalen Netzwerkveranstaltungen wie der Startupnight in Berlin oder dem Mobile World Congress in Barcelona. Das Programm der Deutschen Telekom bietet maßgeschneiderte Innovationsprogramme wie das „Digital Innovation Program“ und „AI Co-Creation Program“ inklusive Technologie-Infrastruktur, Expertenunterstützung und globalen Marktzugang über den Telekom-Konzern.</t>
  </si>
  <si>
    <t>Artificial Intelligence (AI), Internet of Things (IoT), Augmented Reality (XR), Telecommunications, IT &amp; Communications (ICT), Data Analytics, DeepTech</t>
  </si>
  <si>
    <t>https://www.hubraum.com/</t>
  </si>
  <si>
    <t>hubraum@telekom.com</t>
  </si>
  <si>
    <t>HubGrade</t>
  </si>
  <si>
    <t>HubGrade, das Accelerator-Programm des Digital Hub Bonn, richtet sich an technologieorientierte Digital-Startups und Cybersecurity-Teams. In einem sechsmonatigen Hybrid-Format erhalten Gründer:innen umfassende Unterstützung durch Workshops, individuelle 1‑zu‑1-Beratung, Mentoring und regelmäßigen Austausch mit Investor:innen und Branchenexpert:innen. Teilnehmer:innen profitieren von kostenfreiem Zugang zu modernen Coworking‑Räumen direkt am Bonner Hauptbahnhof und können Förderungen von bis zu 100.000 € in Form von Seed‑Finanzierungen erhalten, ohne Unternehmensanteile abzugeben.</t>
  </si>
  <si>
    <t>All Industries, Cyber Security</t>
  </si>
  <si>
    <t>https://www.digitalhub.de/startups/hubgrade</t>
  </si>
  <si>
    <t>hubitation</t>
  </si>
  <si>
    <t>hubitation mit Sitz in Berlin und Frankfurt ist ein Förderprogramm, das gezielt innovative Startups und Lösungsanbieter mit der Wohnungswirtschaft vernetzt, um gemeinsam neue Ideen, Technologien und Lösungen für modernes Wohnen und Quartiersentwicklung zu entwickeln und in Pilotprojekten zu testen. Die Förderleistungen umfassen den Zugang zum Netzwerk der Wohnungswirtschaft, die gemeinsame Realisierung und Validierung von Pilotprojekten, Austausch auf Augenhöhe, umfassende Beratung und Unterstützung sowie die Möglichkeit zur Teilnahme an Innovationswettbewerben und Fachveranstaltungen.</t>
  </si>
  <si>
    <t>Construction, PropTech</t>
  </si>
  <si>
    <t>https://www.hubitation.de/</t>
  </si>
  <si>
    <t>frieda.gresch@hubitation.de</t>
  </si>
  <si>
    <t>Hummelnest Accelerator</t>
  </si>
  <si>
    <t>Hummelnest ist ein Corporate‑Accelerator in Graz, betrieben von Raiffeisen-Landesbank Steiermark und Transformation Lighthouse, der technologie- und gesellschaftsrelevante Startups mit bis zu 50.000 € Förderung unterstützt. Das Programm, offen für Seed-Teams bis maximal fünf Jahre alte Startups, kombiniert 1–5 % Equity‑Investment, intensives Mentoring, Pitch-Coaching und Zugang zum DACH-Netzwerk. Themenschwerpunkte umfassen New Work, Nachhaltigkeit, Health‑Tech, FinTech, Plattformlösungen, KI und Datensicherheit. Unterstützt werden Teams über mehrere Monate durch Workshops, Demo‑Days, Pilotprojekte und Coworking im Unicorn Startup &amp; Innovation Hub. Ziel ist die Markteinführung und Skalierung technologiegetriebener Geschäftsmodelle.</t>
  </si>
  <si>
    <t>FinTech &amp; Financial Services, Artificial Intelligence (AI), Data Analytics, Blockchain &amp; Web3, Impact, SocialTech</t>
  </si>
  <si>
    <t>https://hummelnest.net/</t>
  </si>
  <si>
    <t>info@hummelnest.net</t>
  </si>
  <si>
    <t>Hydro X (by Impact Hub)</t>
  </si>
  <si>
    <t>Der Hydro X Impact Accelerator ist ein spezialisiertes Förderprogramm des Impact Hub Stuttgart, das sich auf innovative Lösungsansätze im Bereich Wasserknappheit und Wassermanagement konzentriert. Er bietet eine und umfassende Unterstützung für Gründer*innen, Startups und engagierte Stakeholder, die an nachhaltigen Wasserlösungen arbeiten. Der Accelerator verbindet technologische Innovation mit sozialer und ökologischer Wirkung und adressiert damit eine der drängendsten globalen Herausforderungen unserer Zeit.</t>
  </si>
  <si>
    <t>CleanTech, Climate Tech, Energy &amp; Water, GreenTech &amp; Recycling, Impact,  Sustainability</t>
  </si>
  <si>
    <t>https://impacthub.net</t>
  </si>
  <si>
    <t>stuttgart@impacthub.net</t>
  </si>
  <si>
    <t>i4Challenge</t>
  </si>
  <si>
    <t>i4Challenge mit Sitz in Basel bietet ein Accelerator-Programm zur Entwicklung von Lösungen im Bereich Industrie 4.0 für Startups, kleine und mittlere Unternehmen sowie Einzelinventoren an. Das Förderzentrum unterstützt bei der Finanzierung, Entwicklung von Proof of Concept, Aufbau von Geschäftsmodellen und Vermittlung von Partnerschaften mit lokalen Industrieunternehmen. Zielgruppe sind Projekte, die sich mit digitaler Transformation und nachhaltiger Produktion beschäftigen. Das Programm eröffnet Marktzugang und fördert gezielt innovative Technologien im regionalen Wirtschaftsraum, einschließlich der Schweiz, Deutschland und Frankreich.</t>
  </si>
  <si>
    <t>IndustrialTech, Manufacturing &amp; Production, Internet of Things (IoT), Robotics, Artificial Intelligence (AI), Cloud-Services, Virtual Reality (VR), Augmented Reality (XR), Data Analytics, Supply Chain</t>
  </si>
  <si>
    <t>https://innovate.baselarea.swiss/de/services/acceleration/i4-challenge/</t>
  </si>
  <si>
    <t>info@baselarea.swiss</t>
  </si>
  <si>
    <t>Ideasforum</t>
  </si>
  <si>
    <t>IDEASFORUM mit Sitz in Herne vernetzt Technologieexperten mit Verhaltensforschern, Soziologen und Wirtschaftswissenschaftlern zur Entwicklung innovativer urbaner Lösungen. Es bietet Startups und der Stadtgesellschaft Veranstaltungen, Hackathons, Workshops und digitale Bildungsangebote. Zielgruppe sind insbesondere Gründer, Bürger, Schüler, Lehrkräfte sowie etablierte Unternehmen. Basis der Arbeit ist bedarfsorientierte Entwicklung, Open-Source-Ansätze und Reallabore zur Förderung digitaler und nachhaltiger Stadtentwicklung.</t>
  </si>
  <si>
    <t>IT &amp; Communications (ICT), Education, Data Analytics, Artificial Intelligence (AI), Sustainability, SocialTech, GovTech, Infrastructure, Smart City</t>
  </si>
  <si>
    <t>https://ideasforum.org</t>
  </si>
  <si>
    <t>info@ideasforum.org</t>
  </si>
  <si>
    <t>Herne</t>
  </si>
  <si>
    <t>IeaArk (Wallis)</t>
  </si>
  <si>
    <t xml:space="preserve">IdeArk an der Fakultät Idiap in Martigny (Wallis) bietet technologie- und forschungsbasierte Startups ein integriertes Accelerator- und Inkubatorprogramm zur Marktreife ihrer Technologien in Bereichen wie AI und Multimedia. Das Programm umfasst individuelles Coaching, Businessplan-Optimierung, IP-Beratung sowie Zugang zu Co-Working‑ und Laboreinrichtungen auf dem Technoparkcampus. Teilnahme erfolgt über Auswahlrunden, wobei das Angebot durch Active Scouting und spezifische Verticals wie SpaceTech ergänzt wird. Gründer:innen profitieren von intensiver Vernetzung mit akademischen Partnern, Industrievertretern und internationalen Innovationsnetzwerken. </t>
  </si>
  <si>
    <t>Artificial Intelligence (AI), Data Analytics, Media, IT &amp; Communications (ICT), Software</t>
  </si>
  <si>
    <t>https://www.ideark.ch/en/</t>
  </si>
  <si>
    <t>info@ideark.ch</t>
  </si>
  <si>
    <t>Martigny</t>
  </si>
  <si>
    <t>Ignition</t>
  </si>
  <si>
    <t xml:space="preserve">Ignition mit Sitz in Düsseldorf (Deutschland) fördert Startups aus den Branchen digitale Produktinnovation mit 25.000 € Fördermitteln ohne Eigenkapitalabgabe, 5-monatigem Mentoring-Programm und Fokus auf Product-Market-Fit. Das Programm des digihub Düsseldorf/Rheinland unterstützt Teams bei Ideenvalidierung, Prototypenentwicklung und Markteinführung durch spezialisierte Branchenexperten, wobei der Schwerpunkt auf B2B-Lösungen und der Vorbereitung auf Investorengespräche liegt.  
Zielgruppe: Frühphasen-Startups mit Team, das eine digitale Geschäftsidee verfolgt. </t>
  </si>
  <si>
    <t>https://ignitiondus.de/</t>
  </si>
  <si>
    <t>Impact Factory</t>
  </si>
  <si>
    <t xml:space="preserve">Impact Factory fördert Startups aus den Branchen soziale Innovation und ökologische Lösungen mit mehrstufigen Inkubator- und Accelerator-Programmen. Das Angebot umfasst intensives Mentoring, Kontakte zu Investoren, ideelle Unterstützung sowie Zugang zu Netzwerken für Startups in verschiedenen Entwicklungsphasen.  Frühphasen-Startups („Early“) erhalten über 6 Monate Unterstützung bei Ideenvalidierung, Prototypenentwicklung und Markteintritt. Wachstumsorientierte Startups („Scale“) profitieren von flexibler Begleitung bei Skalierung und nachhaltiger Geschäftsentwicklung. Als drittes Element bietet das Community-Programm fortlaufenden Zugang zu Workshops, Experten und Kooperationsmöglichkeiten, unabhängig vom Entwicklungsstand.  </t>
  </si>
  <si>
    <t>Impact, SocialTech, GreenTech &amp; Recycling, CleanTech, Climate Tech, Sustainability</t>
  </si>
  <si>
    <t>https://impact-factory.de/</t>
  </si>
  <si>
    <t>info@anthropia.de</t>
  </si>
  <si>
    <t>Duisburg</t>
  </si>
  <si>
    <t>Impact Hub Berlin</t>
  </si>
  <si>
    <t>Impact Hub Berlin ist einer der führenden Acceleratoren für sozial-ökologische Innovationen in Deutschland in den Themenfeldern Kreislaufwirtschaft, grüne Technologien, nachhaltige Lebensmittelsysteme sowie Diversität und Inklusion. Das Programm richtet sich an Frühphasen-Startups mit messbarem gesellschaftlichen oder ökologischem Impact. Je nach Fokus bietet der Hub Accelerator- und Inkubator-Programme wie den Climate Action Accelerator, Circular Together oder Feeding the City, die hybrides Coaching, Zugang zu Netzwerken, Mentoring und Sichtbarkeit im europäischen Innovationsumfeld ermöglichen. Besonders gefördert werden FLINTA*-Gründer:innen sowie Personen aus der LGBTQIA+-, BIPOC-Community und Menschen mit Behinderungen. Die Teilnahme setzt Commitment, Impact-Mindset und teilweise physische Präsenz in Berlin voraus.</t>
  </si>
  <si>
    <t>AgriTech &amp; Agriculture, CleanTech, Climate Tech, Food &amp; FoodTech, GreenTech &amp; Recycling, Sustainability, Female Founders, Migrant Founders, DEI / DEIB, Impact, SocialTech, LGBTQ+</t>
  </si>
  <si>
    <t>https://berlin.impacthub.net/programmes-portfolio/</t>
  </si>
  <si>
    <t>info.berlin@impacthub.net</t>
  </si>
  <si>
    <t>Impact Hub Bern</t>
  </si>
  <si>
    <t>Der Berner Impact Hub bietet ein Ökosystem für wertebasierte Unternehmer*innen mit Fokus auf nachhaltige Entwicklung, bei dem persönliches und berufliches Wachstum durch Wissenstransfer, Inspiration und kollaborative Arbeitsmethoden gefördert wird. Die Angebote umfassen das Youngpreneurs-Programm für junge Menschen zur Entwicklung von Startup-Ideen, den Lean Innovation Award (LIA) zur Unterstützung frühphasiger Projekte an den SDGs sowie den Circular Economy Incubator als lokale Kohorte des schweizweiten Programms zur Förderung der Kreislaufwirtschaft.</t>
  </si>
  <si>
    <t>Impact, GreenTech &amp; Recycling, Sustainability, SocialTech, Food &amp; FoodTech, AgriTech &amp; Agriculture, Climate Tech, CleanTech, DEI / DEIB</t>
  </si>
  <si>
    <t>https://bern.impacthub.net</t>
  </si>
  <si>
    <t>bern@impacthub.net</t>
  </si>
  <si>
    <t>Impact Hub Genf</t>
  </si>
  <si>
    <t>Der Genfer Impact Hub schafft Raum für Unternehmerinnen und Innovatorinnen, um neue Modelle für eine Gesellschaft zu prototypisieren, die für alle funktioniert – mit besonderem Fokus auf die Verbindung zwischen UN-Organisationen, Privatwirtschaft und öffentlichem Sektor. Angeboten werden der Circular Economy Incubator Geneva zur Unterstützung frühphasiger Startups im Bereich Kreislaufwirtschaft und die UN-Ökosystem Kooperation, eine Initiative zur Förderung der Zusammenarbeit mit internationalen Organisationen.</t>
  </si>
  <si>
    <t>https://geneva.impacthub.net</t>
  </si>
  <si>
    <t>geneva@impacthub.net</t>
  </si>
  <si>
    <t>Impact Hub Karlsruhe</t>
  </si>
  <si>
    <t>Impact Hub Karlsruhe ist ein branchenoffenes Innovations- und Inkubationszentrum, das soziale und ökologische Startups sowie Impact-Gründer:innen bei der Entwicklung marktfähiger Geschäftsmodelle unterstützt. Programme umfassen themenbezogene Workshops, individuelles Mentoring sowie Zugriff auf Co‑Working‑Räume und eine Community von Gleichgesinnten. Regelmäßige Pitch‑Events, Networking-Formate und Demo-Sessions fördern direkte Rückmeldungen und Sichtbarkeit. Das Angebot richtet sich an Gründende in frühen Entwicklungsphasen und ermöglicht Förderung je nach Bedarf ohne feste Programmdauer. Träger ist der Impact Hub Karlsruhe im Rahmen des globalen Impact-Hub-Netzwerks.</t>
  </si>
  <si>
    <t>https://karlsruhe.impacthub.net/</t>
  </si>
  <si>
    <t>karlsruhe@impacthub.net</t>
  </si>
  <si>
    <t>Impact Hub Lausanne</t>
  </si>
  <si>
    <t>Der Lausanner Impact Hub positioniert sich an der Schnittstelle zwischen akademischer Innovation und öffentlichem Sektor und bietet eine Plattform für nachhaltige Startups sowie Coworking und Events für Impact-orientierte Unternehmer*innen in der Westschweiz. Er bietet den Circular Economy Incubator Romandy zur Entwicklung neuer Lösungen für eine positive Wirkung in der Westschweiz und eine Hochschulkooperation, die akademische Innovationen lokaler Universitäten mit dem öffentlichen Sektor in Energie- und Innovationsfragen verbindet.</t>
  </si>
  <si>
    <t>Impact, GreenTech &amp; Recycling, Sustainability, SocialTech, Food &amp; FoodTech, AgriTech &amp; Agriculture, Climate Tech, CleanTech, DEI / DEIB, Science</t>
  </si>
  <si>
    <t>https://lausanne.impacthub.net</t>
  </si>
  <si>
    <t>lausanne@impacthub.net</t>
  </si>
  <si>
    <t>Impact Hub Leipzig</t>
  </si>
  <si>
    <t>Impact Hub Leipzig mit Sitz in Leipzig bietet Coworking-Räume, Beratung und Netzwerkchancen für Startups und aktiv in der nachhaltigen Transformation engagierte Unternehmen. Die Zielgruppe umfasst insbesondere innovative Gründer und kleine bis mittelständische Unternehmen, die sich für soziale und ökologische Herausforderungen einsetzen. Impact Hub Leipzig unterstützt zudem die zirkuläre Transformation und fördert maßgeblich die Entwicklung zukunftsfähiger Geschäftsmodelle. Dabei wird eine Community geschaffen, in der Gleichgesinnte zusammenkommen und sich gegenseitig unterstützen.</t>
  </si>
  <si>
    <t>CleanTech, Climate Tech, Energy &amp; Water, GreenTech &amp; Recycling, Impact, IndustrialTech, Manufacturing &amp; Production, Smart City, Sustainability, Young Founders</t>
  </si>
  <si>
    <t>https://leipzig.impacthub.net/</t>
  </si>
  <si>
    <t>leipzig@impacthub.net</t>
  </si>
  <si>
    <t>Impact Hub Lugano</t>
  </si>
  <si>
    <t>Der Impact Hub im Tessin ist das jüngste Mitglied der Schweizer Impact-Hub-Familie und entwickelt sich zu einem Kompetenzzentrum für Kreislaufwirtschaft, Impact Investing und transformative Führung in der italienischsprachigen Schweiz. Er baut gleichzeitig ein Ökosystem auf, das Akteure zur Unterstützung einer nachhaltigen Wirtschaft im Tessin zusammenbringt, und den Circular Economy Incubator Ticino als lokale Umsetzung des schweizweiten Programms.</t>
  </si>
  <si>
    <t>https://ticino.impacthub.net</t>
  </si>
  <si>
    <t>ticino@impacthub.net</t>
  </si>
  <si>
    <t>Lugano</t>
  </si>
  <si>
    <t>Impact Hub Stuttgart</t>
  </si>
  <si>
    <t>https://stuttgart.impacthub.net</t>
  </si>
  <si>
    <t>Impact Hub Tirol</t>
  </si>
  <si>
    <t xml:space="preserve">Impact Hub Tirol in Innsbruck ist ein Innovationszentrum für impactorientierte Projekte, das soziale und ökologische Startups in Inkubations- und Acceleratorprogrammen begleitet. Über neunmonatige Kurse wie pioneer:impact und themenspezifische Formate bietet das Programm Mentoring, Workshops, Impact-Investing-Schulung und Unterstützung bei Finanzierungsstrategien – inklusive optionaler Investmentbeteiligung. Dabei profitieren Teilnehmende von kostenfreiem Co-Working, Pitch-Events, Community-Formaten und Zugang zum globalen Impact-Hub-Netzwerk. Der Fokus liegt auf systemischen Innovationen im Alpenraum, begleitet durch Events wie Pocket-Pitches, CO:ACT oder Alpine Impact Days. </t>
  </si>
  <si>
    <t>https://tirol.impacthub.net/</t>
  </si>
  <si>
    <t>tirol@impacthub.net</t>
  </si>
  <si>
    <t>Tirol</t>
  </si>
  <si>
    <t>Innsbruck</t>
  </si>
  <si>
    <t>Impact Hub Wien</t>
  </si>
  <si>
    <t>Der Wiener Impact Hub gestaltet Programme, die soziale Unternehmer*innen und das Impact-Ökosystem in verschiedenen Themenbereichen von Klima und Mobilität bis hin zu Chancengleichheit und Gesundheitsversorgung unterstützen und stärken. Er bietet den Clean Cities ClimAccelerator für klimafokussierte Startups, den Better Mobility Accelerator (BMA) für Mobilitätslösungen mit Fokus auf Zugänglichkeit, REDpreneur des Roten Kreuzes für Innovationen im Gesundheits- und Pflegesektor, FABB Skills zur Förderung von Bildung, Integration und Beschäftigungszugang sowie Grow, das mit dem Deloitte Future Fund das Wachstum von Klimaschutz-Startups beschleunigt.</t>
  </si>
  <si>
    <t>https://vienna.impacthub.net</t>
  </si>
  <si>
    <t>vienna@impacthub.net</t>
  </si>
  <si>
    <t>Impact Hub Zürich</t>
  </si>
  <si>
    <t>Der Zürcher Impact Hub unterstützt innovative Unternehmen im Bereich Nachhaltigkeit und soziale Wirkung durch Coworking, Community-Building und maßgeschneiderte Förderprogramme für Social Entrepreneurs in der größten Impact-Community der Schweiz. Zu den Programmen gehören der Circular Economy Incubator, der Teams und Startups bei der Entwicklung von Kreislaufwirtschafts-Lösungen unterstützt, sowie der Kraftwerk Innovation Space, eine Kooperationsplattform für nachhaltige und digitale Innovationen mit Engagement Migros, ewz und digitalswitzerland.</t>
  </si>
  <si>
    <t>https://zurich.impacthub.ch</t>
  </si>
  <si>
    <t>zurich@impacthub.ch</t>
  </si>
  <si>
    <t>INAM Berlin</t>
  </si>
  <si>
    <t>INAM (the Innovation Network for Advanced Materials) aus Berlin vernetzt Startups, Forschung und Industrie, um Materialinnovationen in den Markt zu bringen. Dafür bietet es drei Programme: den Inkubator AdMaLab, den Accelerator AdMaCom und das Wachstumsprogramm AdMaCom Scale. Alle Programme beinhalten Mentoring, Marktfeedback und Investorenzugang. AdMaLab unterstützt Teams ein Jahr lang bei der Produktentwicklung, während AdMaCom ein kompaktes Pitch- und Netzwerkformat bietet. AdMaCom Scale begleitet wachsende Startups fünf Monate lang bei Internationalisierung und Skalierung. Ergänzt wird das Angebot durch Events und Scouting-Initiativen, bei denen Innovationen gemeinsam vorangetrieben werden.</t>
  </si>
  <si>
    <t>DeepTech, Material Science, Chemistry</t>
  </si>
  <si>
    <t>https://www.inam.berlin/programs</t>
  </si>
  <si>
    <t>info@inam.berlin</t>
  </si>
  <si>
    <t>Infineon Startup Cooperation</t>
  </si>
  <si>
    <t>Das Infineon Startup Cooperation Program mit Sitz in Neubiberg richtet sich an Startups mit skalierbaren Technologien in den Bereichen fortschrittliche Produktivität, eingebettete Software, Hardwarelösungen und Halbleiter-Kerntechnologien. Ziel ist es, Innovationen zu fördern, die das Zusammenspiel von realer und digitaler Welt verbessern – etwa im Kontext von IoT, KI und Industrie 4.0.
Startups profitieren von technischem Mentoring, Zugang zu Produktmustern, Industrie-Experten und Investoren sowie Unterstützung bei der Entwicklung von Proof-of-Concepts und der Markteinführung.</t>
  </si>
  <si>
    <t>DeepTech, Artificial Intelligence (AI), Robotics, Data Analytics, IndustrialTech, Cloud-Services, Software, Semiconductors, Quantum Computing</t>
  </si>
  <si>
    <t>Neubiberg</t>
  </si>
  <si>
    <t>INiTS</t>
  </si>
  <si>
    <t xml:space="preserve">INiTS – „Innovation into Business“ – ist ein High-Tech-Business-Inkubator in Wien. Gegründet als gemeinsame Initiative der Universität Wien, der TU Wien und der Vienna Business Agency, unterstützt INiTS forschungs- und technologiegetriebene Startups  in Sektoren wie Deep Tech, Biotech, Health, Energy, Digital Health, Cleantech oder Space Tech. Die Leistungen umfassen Zugang zu Finanzmitteln, wie bis zu 100.000 Euro Seed-Kapital, sowie Unterstützung in Form von Netzwerken und Ressourcen. </t>
  </si>
  <si>
    <t>BioTech, DeepTech, CleanTech, Climate Tech, Energy &amp; Water, HealthTech, Life Sciences, SpaceTech</t>
  </si>
  <si>
    <t>https://www.inits.at/</t>
  </si>
  <si>
    <t>office@inits.at</t>
  </si>
  <si>
    <t>INiTS - High-Tech Business Inkubator</t>
  </si>
  <si>
    <t>INiTS – „Innovation into Business“ – ist eine Kooperation der Universität Wien, der TU Wien und der Vienna Business Agency ist. Er fördert forschungs- und technologiegetriebene Startups in Bereichen wie Deep Tech, Biotech, Health, Energy, Cleantech oder Space Tech. Mit Programmen wie dem AplusB SCALEup fördert INiTS die Entwicklung und Skalierung innovativer Geschäftsmodelle durch gezielte Finanzierung, Netzwerkzugang und Ressourcen. Das START:IP-Programm bietet eine Plattform, auf der wissenschaftliche Erfindungen kommerzialisiert werden können, während das STARTKapital Eigenkapital für vielversprechende Frühphasen-Startups bereitstellt. Der Health Hub Vienna schließlich dient als Accelerator für internationale Startups im Bereich Lebens- und Gesundheitswissenschaften.</t>
  </si>
  <si>
    <t>HealthTech, Life Sciences, Engineering, Other, Hardware, Software</t>
  </si>
  <si>
    <t>inquiry@inits.at</t>
  </si>
  <si>
    <t>Inklupreneur Rheinland</t>
  </si>
  <si>
    <t>Inklupreneur Rheinland in der Region Düsseldorf/Rheinland richtet sich an Startups und Grown-ups, die arbeitsplatzbezogene Inklusion von Menschen mit Behinderungen strukturiert in ihrem Unternehmen verankern wollen. Über einen selbstverpflichtenden Pledge starten Unternehmen ein bis zu zwölfmonatiges Programm mit Workshops, Coaching, Mentoring und HR-Optimierung (inklusive Disability-Awareness-Training und Recruiting-Unterstützung). Die operative Umsetzung erfolgt durch found it = e.V., gefördert durch den Landschaftsverband Rheinland mit den Zielen, inklusive Strukturen zu etablieren und konkrete Stellen zu besetzen. Das Programm bietet regionale Vernetzung und Austausch mit Mentor:innen sowie Zugang zu einem Disability-Talentpool. Träger ist ein gemeinnütziges Inklusionsprojekt in Kooperation mit dem LVR.</t>
  </si>
  <si>
    <t>https://rheinland.inklupreneur.de/</t>
  </si>
  <si>
    <t>presse@inklupreneur.de</t>
  </si>
  <si>
    <t>Inkubator 360 GmbH</t>
  </si>
  <si>
    <t>Inkubator 360 GmbH mit Sitz in Frankfurt a.M. fördert Startups aus der Food-Branche mit einem umfassenden 360°-Support, der von der Produktentwicklung über Strategie und Marktanalyse bis hin zu Vertrieb, Logistik, Markenaufbau und Finanzierung reicht. Als Company Builder und Sparringspartner begleitet Inkubator 360 Gründer:innen von der Idee bis zur Markteinführung und darüber hinaus. Das Programm bietet modulare Unterstützung in vier Phasen, darunter Hilfe bei der Skalierung auf Industrieproduktion, Sourcing, Produzentensuche, Positionierung, Preisgestaltung, Logistikaufbau, Vertriebskanalstrategie, Markenentwicklung, Marketingtools, PR-Strategie, Investorenkontakte und Pitch-Deck-Optimierung.</t>
  </si>
  <si>
    <t>Food &amp; FoodTech</t>
  </si>
  <si>
    <t>https://inkubator360.de/</t>
  </si>
  <si>
    <t>info@inkubator360.de</t>
  </si>
  <si>
    <t>Frankfurt a.M.</t>
  </si>
  <si>
    <t>INNCubator</t>
  </si>
  <si>
    <t>INNCubator Innsbruck unterstützt technologieorientierte Startups in einem kostenfreien, sechsmonatigen Programm mit Workshops, Mentoring, Prototyping, Coworking-Spaces und Netzwerkzugang. Das Programm richtet sich an Gründer:innen in der Frühphase und gliedert sich in zwei Abschnitte: vierwöchige "Essential Weeks" mit intensiver Betreuung und fünfmonatige "Pro Weeks" mit individueller Förderung. Teilnehmer:innen erhalten Zugang zu Mentoring, Laboren, Feedback-Runden und Kooperationen mit Studierenden der Uni Innsbruck.</t>
  </si>
  <si>
    <t>https://inncubator.at/</t>
  </si>
  <si>
    <t>info@inncubator.at</t>
  </si>
  <si>
    <t>Innsbruck
Kufstein
Kitzbühel</t>
  </si>
  <si>
    <t>Inno Founder (by IFB)</t>
  </si>
  <si>
    <t>InnoFounder ist ein Förderprogramm, das innovative Startups aus dem Hamburger Raum in der Vorgründungs- und Gründungsphase unterstützt. Es bietet einen pauschalen personenbezogenen Zuschuss von bis zu 2.500 € pro Monat, der auf maximal 75.000 € pro Gründungsvorhaben begrenzt ist und je nach Größe des Teams variieren kann. Gefördert werden hauptsächlich digitale und nachhaltigkeitsorientierte Gründungsvorhaben, vor allem aus dem Medien- und Content-Bereich. Die Zielgruppe umfasst natürliche Personen, Personengesellschaften und kleine juristische Personen mit Sitz in Hamburg.</t>
  </si>
  <si>
    <t>All Industries, Other, Impact, Sustainability, Quantum Computing, Semiconductors</t>
  </si>
  <si>
    <t>https://www.ifbhh.de/foerderprogramm/innofounder</t>
  </si>
  <si>
    <t>info@ifbhh.de</t>
  </si>
  <si>
    <t>inno-X MV</t>
  </si>
  <si>
    <t>inno‑x fördert technologieorientierte Startups aus Mecklenburg‑Vorpommern mit einem modularen, kostenfreien Innovations- und Gründerprogramm für die Seed- bis Early-Stage-Phase. Teilnehmer:innen erhalten Workshops, Coachings zu Geschäftsmodell, Marktvalidierung, Finanzierung und IP-Strategie sowie Zugang zu Tech-Infrastruktur, Co‑Working‑Räumen und Unterstützung bei Fördermittelakquise. Das Programm vernetzt überregional mit Forschungseinrichtungen, Wirtschaftsverbänden und Investor:innen. Beteiligt sind zahlreiche Technologie- und Gründerzentren wie WITENO Greifswald, TGZ Schwerin, Wismar und Malchow sowie Neubrandenburg, Rostock (u. a. ITC, TZV), Stralsund und das Zentrum für Ernährung und Lebensmitteltechnologie (ZELT).</t>
  </si>
  <si>
    <t>https://inno-x.net/</t>
  </si>
  <si>
    <t>info@ati-mv.de</t>
  </si>
  <si>
    <t>InnoBooster</t>
  </si>
  <si>
    <t>InnoBooster mit Sitz in Basel bieten spezialisierte Förderung für Startups, die im Venture Kick-Programm sind und hohes Marktpotenzial zeigen. Die Zielgruppe umfasst insbesondere deeptech-Startups, die an Schweizer Hochschulen oder Forschungseinrichtungen angesiedelt sind. InnoBooster bietet finanzielle Unterstützung bis zu CHF 150,000 für maximal 1,5 Jahre, um die Markteinführung zu beschleunigen. Die Förderung konzentriert sich auf Kosten für Löhne und Materialien, die direkt mit dem Projekt verbunden sind.</t>
  </si>
  <si>
    <t>DeepTech, Robotics, Data Analytics</t>
  </si>
  <si>
    <t>https://www.grstiftung.ch/en/area-activity/innobooster.html</t>
  </si>
  <si>
    <t>info@grstiftung.ch</t>
  </si>
  <si>
    <t>innoclub</t>
  </si>
  <si>
    <t>innoclub mit Sitz in Dortmund fördert branchenübergreifende Startups mit einem modularen Fellowship-Programm, individuell zugeschnittenen Leistungen im Gegenwert von über 10.000 €, Zugang zu KMU- und Corporate-Netzwerken sowie Ressourcen für Wachstum und Skalierung. Das Programm richtet sich an Early- bis Growth-Stage-Startups mit disruptiven Technologien, die wirtschaftliche oder gesellschaftliche Herausforderungen adressieren. Die Auswahl und Unterstützung erfolgen kontinuierlich, angepasst an Reifegrad, Marktumfeld und Geschäftsmodell. Startups erhalten zudem Unterstützung durch Matchmaking, Cross-Mentoring, Workshops und unternehmensübergreifende Kooperationsangebote. Träger ist ein regionales Konsortium mit Fokus auf das westfälische Ruhrgebiet.</t>
  </si>
  <si>
    <t>https://innoclub.net/</t>
  </si>
  <si>
    <t>info@innoclub.net</t>
  </si>
  <si>
    <t>InnoQube</t>
  </si>
  <si>
    <t xml:space="preserve">InnoQube ist ein modular aufgebautes Accelerator- und Inkubatorprogramm in der Schweiz (Chur) für technologie- und impactorientierte Startups aus den Bereichen Bauwesen, Energie und Mobilität. Teilnehmende Teams durchlaufen mehrmonatige Phasen mit Zugang zu Co‑Working‑ und Event‑Spaces, spezialisierten Workshops, Mentoring durch Industrie und Forschung sowie Unterstützung bei Innosuisse-Förderanträgen. Spezielle Verticals wie SpaceTech bieten zusätzlich Zugang zu Pilotinfrastruktur und Expert:innennetzwerken. Das Programm vernetzt Startups intensiv mit Hochschulen, Industriepartnern und globalen Innovationszentren und bereitet sie gezielt auf Markt- und Skalierungsschritte vor. </t>
  </si>
  <si>
    <t>Construction, PropTech, Mobility, Smart City, Climate Tech, CleanTech</t>
  </si>
  <si>
    <t>https://www.innoqube.swiss/</t>
  </si>
  <si>
    <t>info@innoqube.swiss</t>
  </si>
  <si>
    <t>Graubünden</t>
  </si>
  <si>
    <t>Chur</t>
  </si>
  <si>
    <t>Innosuisse Startup Innovation Projects</t>
  </si>
  <si>
    <t>Innosuisse Startup Innovation Projects unterstützt Wissenschafts-basierte Schweizer Startups auf ihrem Weg zum Markteintritt durch umfassende Projektfinanzierung. Förderfähige Projekte gründen auf anwendungsorientierter Forschung, besitzen ein erhebliches Innovationspotential und adressieren sämtliche Fachbereiche. Zielgruppe sind technologieorientierte Gründungen, die maximal fünf Jahre bestehen, weniger als 50 Vollzeitäquivalente beschäftigen und ihren Hauptsitz in der Schweiz haben. Die Förderung umfasst ausschließlich die finanziellen Mittel für das Startup, wobei keine externen Forschungspartner unterstützt werden.</t>
  </si>
  <si>
    <t>DeepTech, IT &amp; Communications (ICT), Life Sciences, Software, CleanTech, Climate Tech, Energy &amp; Water, Manufacturing &amp; Production, GreenTech &amp; Recycling, Hardware, BioTech, HealthTech, Artificial Intelligence (AI), Data Analytics, Cyber Security, Internet of Things (IoT), Robotics, Smart City, Smart Homes, Sustainability</t>
  </si>
  <si>
    <t>https://www.innosuisse.admin.ch/en/start-up-innovation-projects</t>
  </si>
  <si>
    <t>info@innosuisse.ch</t>
  </si>
  <si>
    <t>Innovation Lab Fribourg</t>
  </si>
  <si>
    <t>Innovation Lab Fribourg in der Schweiz ist ein innovationsgetriebener Coworking- und Inkubator-Hub, der technologie- und wirkungsorientierten Gründer:innen aus Hochschule und Wirtschaft Raum, Infrastruktur und Vernetzung bietet. Das modulare Programm unterstützt Startups anhand von drei Monaten intensiver Phase mit Mentoring, Workshops, Prototyping und Zugang zu einem Netzwerk aus Unternehmen, Forschungseinrichtungen und regionalen Institutionen. Ergänzend werden Studierende, Forschende und Alumni über spezielle Initiativen wie den Student Venture Program kostenfrei begleitet. Der Inkubator fungiert als Gateway zu weiteren Accelerator- und Förderprogrammen in der Region. Träger sind Universität Fribourg, Haute École de gestion Fribourg, FriUp und kantonale Partner.</t>
  </si>
  <si>
    <t>https://innolabfribourg.ch/</t>
  </si>
  <si>
    <t>contact@innolabfribourg.ch</t>
  </si>
  <si>
    <t>Freiburg</t>
  </si>
  <si>
    <t>Fribourg</t>
  </si>
  <si>
    <t>InnovationPort Wismar</t>
  </si>
  <si>
    <t>InnovationPort Wismar ist ein kostenfreies digitales Innovationszentrum direkt am Wismarer Hafen, das technologie- und digitalisierungsorientierten Gründer:innen Raum und Infrastruktur zur Entwicklung ihrer Ideen bietet. Über das zweistufige Digitalents-Programm erhalten Startups zunächst im Incubator-Batch Coaching zur Ideenvalidierung und Geschäftsmodellentwicklung, anschließend im Accelerator Batch intensive Begleitung bei Wachstum, Pitch-Readiness und Investor:innenkontakt. Der Standort fungiert zudem als offizielles ESA Business Incubation Centre Northern Germany und unterstützt Teams etwa aus den Bereichen Luft- und Raumfahrt, KI, MedTech oder Mobilität.</t>
  </si>
  <si>
    <t>All Industries, SpaceTech, Aerospace, Artificial Intelligence (AI), Mobility, HealthTech</t>
  </si>
  <si>
    <t>https://innovation-port.com/</t>
  </si>
  <si>
    <t>makeitpossible@innovation-port.com</t>
  </si>
  <si>
    <t>Wismar</t>
  </si>
  <si>
    <t>Innovationszentrum Hamm (IZH)</t>
  </si>
  <si>
    <t>Innovationszentrum Hamm (IZH) mit Sitz in Hamm bietet Start-ups und jungen Unternehmen eine Plattform zur Entwicklung und Umsetzung innovativer Ideen. Es stellt verschiedene Räumlichkeiten wie Co-Working-Spaces, Büroflächen und Technikum zur Verfügung, um die enge Verbindung zwischen Wissenschaft und Wirtschaft zu fördern. Die Zielgruppe umfasst kreative Köpfe, Start-ups und Unternehmer:innen, die sich in einer lebendigen Community weiterentwickeln können. Das IZH wird aus dem Regionalen Wirtschaftsförderungsprogramm des Landes Nordrhein-Westfalen gefördert.</t>
  </si>
  <si>
    <t>IT &amp; Communications (ICT), CleanTech, Energy &amp; Water, Sustainability, Young Founders, All Industries</t>
  </si>
  <si>
    <t>https://www.iz-hamm.de</t>
  </si>
  <si>
    <t>komm@iz-hamm.de</t>
  </si>
  <si>
    <t>Hamm</t>
  </si>
  <si>
    <t>Innovaud</t>
  </si>
  <si>
    <t xml:space="preserve">Innovaud ist die Innovations- und Wirtschaftsförderagentur des Kantons Waadt und unterstützt technologieorientierte Startups, Scale-ups und KMU durch kostenlose Programme zur Validierung, Skalierung und Internationalisierung. Der "LeadiNNg to Scale‑Up"-Kurs, entwickelt in Partnerschaft mit der IMD Business School, begleitet etablierte Tech-Startups über sechs Monate mit Fokus auf Führung, Organisationsaufbau und skalierte Expansion. Zusätzlich vermittelt Innovaud über das Scale‑Up Vaud-Label Zugang zu Netzwerken, Fördermitteln und maßgeschneiderten Industrie-Partnerschaften. Weitere Angebote wie NNexus für Markttests und branchenspezifische Verticals (z. B. Food Tech in Kooperation mit EPFL, Nestlé und EHL) runden das Programm ab. </t>
  </si>
  <si>
    <t>https://www.innovaud.ch/en/</t>
  </si>
  <si>
    <t>contact@innovaud.ch</t>
  </si>
  <si>
    <t>InspireLab</t>
  </si>
  <si>
    <t>InspireLab mit Sitz in Klagenfurt am Wörthersee bietet Plattformen für den Austausch und die Entwicklung von Start-Up- und Social Business Ideen. Die Einrichtung bietet Seminare, Workshops und Networking-Veranstaltungen an, die sich besonders an Studierende und potenzielle Gründer richten. Zielgruppe sind junge Unternehmer und innovative Denker, die kreative und unternehmerische Fähigkeiten entwickeln möchten. Die Veranstaltungen umfassen fachliche Impulse, Networking-Sessions und Open-Space-Formate zur Vertiefung von Fragen und Ideen.</t>
  </si>
  <si>
    <t>Young Founders, SocialTech, Education, Impact, Creativity, All Industries</t>
  </si>
  <si>
    <t>https://inspirelab.at</t>
  </si>
  <si>
    <t>inspirelab@aau.at</t>
  </si>
  <si>
    <t>Klagenfurt am Wörthersee</t>
  </si>
  <si>
    <t>Institut für Jungunternehmen (IFJ)</t>
  </si>
  <si>
    <t>Das Institut für Jungunternehmen (IFJ) mit Sitz in Basel bietet umfassende Gründungsunterstützung für Startup-Gründer/innen in der Schweiz an. Die Angebote umfassen Beratungen, Intensivkurse, Workshops, Webinare, Fachreferate und Unterstützung beim Businessplan. Zielgruppe sind Gründer und Jungunternehmer, die ihr Unternehmen aufbauen und wachsen lassen möchten. Das IFJ ist auf die Vermittlung von praxisnahem Startup-Know-how und individueller Begleitung ausgerichtet.</t>
  </si>
  <si>
    <t>https://www.ifj.ch</t>
  </si>
  <si>
    <t>info@ifj.ch</t>
  </si>
  <si>
    <t>InsurLab Germany</t>
  </si>
  <si>
    <t>InsurLab Germany Accelerator mit Sitz in Köln (Deutschland) fördert Startups aus den Branchen InsurTech und digitaler Versicherungslösungen mit einem kostenfreien, aktionärsunabhängigen Accelerator-Programm, das Zugang zu über 50 Netzwerkpartnern aus Versicherungen, Technologieunternehmen und Forschungseinrichtungen bietet. Startups erhalten maßgeschneiderte Workshops, Mentoring durch Top-Management, Pitch-Möglichkeiten auf relevanten Events sowie konkrete Kooperationsprojekte mit etablierten Versicherern zur Produktentwicklung. Besonderheit: Teilnehmende Startups müssen bereits mindestens einen Partnerschaftsvertrag mit einer Mitgliedsversicherung vorweisen, um die Erfolgsquote zu erhöhen.</t>
  </si>
  <si>
    <t>FinTech &amp; Financial Services, InsurTech</t>
  </si>
  <si>
    <t>https://insurlab-germany.com/de/</t>
  </si>
  <si>
    <t>connect@insurlab-germany.com</t>
  </si>
  <si>
    <t>Köln</t>
  </si>
  <si>
    <t>InsurTech Hub Munich</t>
  </si>
  <si>
    <t>InsurTech Hub Munich fördert InsurTech-Startups mit Prototypen (Pre‑Seed bis Series A) durch kostenfreie Programmteilnahme, 1:1‑Mentoring mit Branchenexpert:innen und strukturiertes Business Development mit Entscheider:innen führender Versicherer wie Allianz und Munich Re. Schwerpunkt liegt auf KI-gestützter Cyber-Security, datengetriebener Risikobewertung und nachhaltigen Versicherungslösungen. Teilnehmer:innen erhalten Zugriff auf ein globales Innovationsnetzwerk, Innovationsreisen, Studien sowie Austauschformate über Experten-Communities. Das Programm kombiniert Remote-Betreuung mit verpflichtenden Onsite-Events wie der Innovations-Night. Träger ist ein durch das BMWK-Bayern gefördertes Konsortium in Partnerschaft mit SAP und Versicherungsunternehmen.</t>
  </si>
  <si>
    <t>Artificial Intelligence (AI), Cyber Security, Data Analytics, FinTech &amp; Financial Services, InsurTech, Sustainability</t>
  </si>
  <si>
    <t>https://insurtech-munich.com/</t>
  </si>
  <si>
    <t>info@insurtech-munich.com</t>
  </si>
  <si>
    <t>Intel Ignite Next for Startups</t>
  </si>
  <si>
    <t xml:space="preserve">Intel Ignite Next ist ein selektives, 12-wöchiges Accelerator-Programm für Deep-Tech-Startups mit Sitz in München. Als Teil der globalen Intel-Initiative bietet das Programm zweimal jährlich Unterstützung für Startups aus Bereichen wie KI, Robotik, Sicherheit, Cloud/Edge und Hardware. Die Teilnehmer profitieren von individuellem Mentoring durch Branchenexpert:innen, technischer Beratung, Go-to-Market-Strategien, Fundraising-Support und Zugang zum globalen Intel-Netzwerk. Ziel ist es, frühphasige Tech-Unternehmen auf ihrem Weg zur Marktreife und Skalierung nachhaltig zu beschleunigen  – ganz ohne Abgabe von Unternehmensanteilen. </t>
  </si>
  <si>
    <t>DeepTech, Artificial Intelligence (AI), Robotics, Data Analytics, IndustrialTech, Cloud-Services</t>
  </si>
  <si>
    <t>https://www.linkedin.com/company/ignxt/about/</t>
  </si>
  <si>
    <t>info@ignxt.co</t>
  </si>
  <si>
    <t>Julius Baer Global AI Program</t>
  </si>
  <si>
    <t>Julius Baer Global AI Program ist ein Förderangebot, das Zusammenarbeit zwischen der führenden Schweizer Vermögensverwaltung Julius Baer und AI-Startups ermöglicht. Das Programm bietet den ausgewählten Startups einen 4-monatigen Austausch, um Use-Cases schnell zu erkunden und zu testen. Die Teilnehmer profitieren von den kombinierten Fähigkeiten von Julius Baer und Tenity, um innovative Lösungen zu entwickeln und enge Beziehungen zu wichtigen Entscheidungsträgern aufzubauen. Das Programm schließt mit einem Demo Day, auf dem die Startups ihre vielversprechendsten Konzepte präsentieren und Proof-of-Concept-Projekte vorstellen können.</t>
  </si>
  <si>
    <t>Artificial Intelligence (AI), FinTech &amp; Financial Services, Data Analytics</t>
  </si>
  <si>
    <t>https://www.tenity.com/programs/julius-baer-global-genai-program</t>
  </si>
  <si>
    <t>Julius Baer Global Web 3.0 Program</t>
  </si>
  <si>
    <t>Julius Baer Global Web 3.0 Program ist ein Startup-Förderangebot von Julius Baer und Tenity mit Fokus auf Blockchain und Web 3.0-Technologien im Wealth-Management. Das Programm bietet ausgewählten Startups eine dreimonatige Zusammenarbeit mit internen Teams von Julius Baer und Tenity.  Startups erhalten umfassenden Zugang zum Banknetzwerk, individuelle Coachings und die Möglichkeit zur direkten Umsetzung innovativer Use Cases. Zielgruppe sind technologieorientierte und skalierbare FinTech-Startups mit Lösungen für das segmentierte Anlage- und Vermögensmanagement.</t>
  </si>
  <si>
    <t>Blockchain &amp; Web3, FinTech &amp; Financial Services, Data Analytics, Impact, Software, DeepTech</t>
  </si>
  <si>
    <t>https://www.tenity.com/programs/julius-baer-global-web-3-program</t>
  </si>
  <si>
    <t>JUNIOR Programme</t>
  </si>
  <si>
    <t>JUNIOR ist ein bundesweites Programm der IW JUNIOR gGmbH, das Schülerinnen und Schülern ab der 5. Klasse ermöglicht, für ein Schuljahr eine echte Mini-Unternehmerfirma zu gründen und zu betreiben. Teilnehmende übernehmen alle Geschäftsfunktionen wie Buchführung, Marketing, Verkauf und Vertrieb, begleitet von Lehrkräften, Wirtschaftspaten und Online-Materialien. Regelmäßige Reflexionsphasen, Zertifikate und Teilnahme an Landes- und Bundeswettbewerben fördern ökonomisches Grundverständnis, Teamfähigkeit und Eigenverantwortung. IU JUNIOR stellt rechtlichen Rahmen, Versicherungsschutz, umfangreiche Betreuung sowie Unterstützung durch ein europaweites Netzwerk bereit. Träger ist die IW JUNIOR gGmbH mit Förderung durch staatliche und private Partner.</t>
  </si>
  <si>
    <t>Young Founders, All Industries</t>
  </si>
  <si>
    <t>https://junior-programme.de</t>
  </si>
  <si>
    <t>info@junior-programme.de</t>
  </si>
  <si>
    <t>K.I.E.Z. AI</t>
  </si>
  <si>
    <t xml:space="preserve">K.I.E.Z. AI mit Sitz in Berlin fördert Startups aus dem Bereich Künstliche Intelligenz (AI) mit einem sechsmonatigen Accelerator-Programm, das sich an wissenschaftsbasierte AI-Startups richtet, die ihre Pre-Seed-Phase abgeschlossen haben und sich auf den Markteintritt, Produktion sowie Vertrieb vorbereiten. 
Das Programm bietet ausgewählten Startups, die von einer Jury aus Experten ausgesucht werden, umfassende Unterstützung, darunter Büroräume am Merantix AI Campus Berlin, CEO-Mentoring, Cloud-Credits, Experten-Workshops sowie Zugang zu Investoren und einem starken Alumni-Netzwerk. Zudem wird individuelle Förderung in den Bereichen Marketing, Vertrieb, Finanzen und Teammanagement angeboten, um das Wachstum der Startups gezielt zu beschleunigen. </t>
  </si>
  <si>
    <t>https://kiez.ai/</t>
  </si>
  <si>
    <t>hello@humboldt-innovation.de</t>
  </si>
  <si>
    <t>Kaufland Innovation Hub</t>
  </si>
  <si>
    <t>Der Kaufland Innovation Hub ist ein Förderangebot der Schwarz Gruppe, das kreative Start-ups, junge und etablierte Unternehmen unterstützt. Es erleichtert den Einstieg in den Lebensmitteleinzelhandel, indem neue Ideen mit bestehenden Ressourcen kombiniert werden, um zukünftige Lösungen zu schaffen. Das Angebot umfasst eine Erstprüfung von Innovationen, Feedback und die Möglichkeit zur Integration in die Plattform der Unternehmen der Schwarz Gruppe. Die Förderung konzentriert sich auf innovative Einzelhandelskonzepte und Lösungen, die aktuelle Problemstellungen im Lebensmitteleinzelhandel adressieren.</t>
  </si>
  <si>
    <t>Retail &amp; Commerce, Logistics, Supply Chain, Food &amp; FoodTech, Sustainability, eCommerce</t>
  </si>
  <si>
    <t>https://www.kaufland.com/innovation-hub.html</t>
  </si>
  <si>
    <t>innovationen@kaufland.com</t>
  </si>
  <si>
    <t>KI Lab Heidelberg</t>
  </si>
  <si>
    <t>KI Lab Heidelberg im Technologiepark Heidelberg bietet KI-Startups kostenfreie, öffentlich finanzierte Unterstützung zur Entwicklung eines einsatzfähigen Prototyps. Das Programm umfasst Potenzialanalyse, Start-up-Scouting, Co-Creation-Pilotprojekte und konkrete Umsetzung in enger Zusammenarbeit mit etablierten Unternehmen. Teilnehmer werden bei der Organisation, Datenbeschaffung und Realisierung individueller KI-Lösungen unterstützt, komplett ohne Eigenbeteiligung. Das Angebot richtet sich insbesondere an AI-Unternehmen, die pilotfähige Anwendungen für Mittelstand und Industrie entwickeln wollen. Träger ist der Technologiepark Heidelberg, gefördert durch das Wirtschaftsministerium Baden‑Württemberg.</t>
  </si>
  <si>
    <t>Artificial Intelligence (AI), Data Analytics</t>
  </si>
  <si>
    <t>https://www.ki-lab-heidelberg.de/</t>
  </si>
  <si>
    <t>willkommen@ki-lab-heidelberg.de</t>
  </si>
  <si>
    <t>KI-Garage</t>
  </si>
  <si>
    <t>KI-Garage mit Sitz in Baden-Württemberg, Deutschland, fördert Startups aus der Branche künstliche Intelligenz (KI) mit unterstützenden Netzwerken, Business- und KI-Workshops sowie Coaching durch erfahrene Mentoren. Das Programm ist speziell für Early-Stage-Startups konzipiert, die KI als Hauptbestandteil ihres Produkts oder Services nutzen. Es wird von der Baden-Württemberg Stiftung finanziert und ist eine Zusammenarbeit mit führenden Bildungseinrichtungen wie dem Karlsruher Institut für Technologie (KIT), der Universität Mannheim, und Technologiepark Heidelberg GmbH.</t>
  </si>
  <si>
    <t>https://www.kigarage.de</t>
  </si>
  <si>
    <t>info@bwstiftung.de</t>
  </si>
  <si>
    <t>Kickstart</t>
  </si>
  <si>
    <t>Kickstart Innovation mit Sitz in Zürich (Schweiz) fördert Startups aus verschiedenen Branchen mit einem Fokus auf nachhaltige Innovationen. Das Programm bietet Startups insbesondere kommerzielle Kollaborationen, um Beziehungen zu etablierten Unternehmen und potenziellen Kunden aufzubauen, was sich in der Vergangenheit auch in den Bereichen FinTech, Food, Smart Cities und Robotics &amp; Intelligent Systems manifestierte.</t>
  </si>
  <si>
    <t>FinTech &amp; Financial Services, Food &amp; FoodTech, Smart City, Robotics, Artificial Intelligence (AI), Data Analytics, DeepTech</t>
  </si>
  <si>
    <t>https://kickstart-innovation.com/</t>
  </si>
  <si>
    <t>hello@kickstart-innovation.com</t>
  </si>
  <si>
    <t>Kilometer 1 Hub</t>
  </si>
  <si>
    <t xml:space="preserve">Kilometer 1 ist eine Initiative, in der sich die HTWG Konstanz (HTWG), Universität Konstanz (UKN), Hochschule Albstadt-Sigmaringen (HSAS) und die Hochschule Ravensburg-Weingarten (RWU) zusammengeschlossen haben. Sie bietet technologieorientierten Hochschul-Spin‑offs strukturierte Gründungsunterstützung für Proof‑of‑Concept und VC‑Readiness. Gründerteams durchlaufen Workshops zu Geschäftsmodellentwicklung, Prototyping und Finanzierung und profitieren von Mentoring durch Forschungsexpert:innen sowie industrienaher Begleitung. Teilnehmende erhalten Zugang zu Coworking-Räumen und umfangreichen Netzwerken, um ihre wissenschaftlichen Ideen zu skalierbaren Geschäftsmodellen zu transformieren. </t>
  </si>
  <si>
    <t>All Industries, DeepTech, Impact, Science</t>
  </si>
  <si>
    <t>https://kilometer1.de/</t>
  </si>
  <si>
    <t>kilometer1@uni-konstanz.de</t>
  </si>
  <si>
    <t>KIT Gründer Schmiede</t>
  </si>
  <si>
    <t>Die KIT Gründerschmiede unterstützt technologieorientierte Startups mit intensiver Gründungsberatung, dem upCAT-Accelerator sowie Formaten wie TECHimpulse und dem Student Innovation Lab. Sie begleitet gezielt bei der Antragstellung für Förderprogramme wie EXIST-Gründungsstipendium (bis zu 3.000 €/Monat plus 35.000 € Sachmittel), EXIST-Forschungstransfer, EXI Digital BW und Innovationsgutscheine. Darüber hinaus besteht Zugang zu Helmholtz-Transferformaten mit sechsstelligen Fördersummen. Investorenkontakte und Co-Investment-Optionen werden über KIT-interne Netzwerke sowie Partner wie CyberLab und NXTGN vermittelt. Träger ist das Karlsruher Institut für Technologie, unterstützt durch Bundes- und Landesmittel.</t>
  </si>
  <si>
    <t>http://kit-gruenderschmiede.de/de/</t>
  </si>
  <si>
    <t>info@kit.edu</t>
  </si>
  <si>
    <t>Konecranes Zero4</t>
  </si>
  <si>
    <t>Zero4 ist ein von der Firma Konecranes geführtes fünfjähriges Forschungs- und Innovationsprogramm zur Steigerung der industriellen Produktivität durch nachhaltige Verbesserung der Materialflüsse. Das Programm zielt auf die Entwicklung einer einheitlichen Materialflussplattform in Kooperation mit Ökosystempartnern, Universitäten, Forschungsinstituten und Kunden ab. Gefördert wird insbesondere die Reduktion von Informationsbarrieren, Treibhausgasemissionen, Energieverbrauch und Sicherheitsvorfällen in der Industrie. Zero4 richtet sich vorwiegend an finnische Industrieunternehmen und erhält eine Förderung von 70 Millionen Euro durch Business Finland im Rahmen der Veturi-Initiative.</t>
  </si>
  <si>
    <t>IndustrialTech, Manufacturing &amp; Production, Logistics, Supply Chain, Data Analytics, Climate Tech, GreenTech &amp; Recycling, IT &amp; Communications (ICT), Engineering, Sustainability</t>
  </si>
  <si>
    <t>https://zero4.konecranes.com</t>
  </si>
  <si>
    <t>info.germany@konecranes.com</t>
  </si>
  <si>
    <t>L&amp;R Accelerator Program</t>
  </si>
  <si>
    <t>Das L&amp;R Accelerator Program ist ein Förderangebot von Lohmann &amp; Rauscher, das Startups in den Bereichen Künstliche Intelligenz, Datenmanagement und digitale Lösungen für die ambulante Versorgung unterstützt. Das Programm bietet Experten-Coaching, Netzwerkmöglichkeiten und Pitch-Training über einen Zeitraum von 50 Tagen. Die Teilnehmer können sich auf die Anforderungen der medizinischen Geräteindustrie konzentrieren und ihre Geschäftsstrategien und Produktlösungen verfeinern. Das Programm zielt darauf ab, nachhaltige Partnerschaften zwischen Lohmann &amp; Rauscher und den Startups zu fördern.</t>
  </si>
  <si>
    <t>Artificial Intelligence (AI), Data Analytics, HealthTech, Life Sciences, Software</t>
  </si>
  <si>
    <t>https://www.lohmann-rauscher.com/de-de/service/messen-events/internationale-veranstaltungen/lr-accelerator/</t>
  </si>
  <si>
    <t>accelerator@de.lrmed.com</t>
  </si>
  <si>
    <t>Rengsdorf</t>
  </si>
  <si>
    <t>Lab4Land-Accelerator</t>
  </si>
  <si>
    <t>Lab4Land-Accelerator mit Sitz in Schöppenstedt im Landkreis Wolfenbüttel, Deutschland, fördert Startups aus den Branchen Landwirtschaft, Soziale Innovationen und Kultur mit einem dreiwöchigen Accelerator-Programm, das Zugang zu einem relevanten Netzwerk, aufgeschlossenen Pilotkunden sowie vielfältigem Coaching bietet. Teilnehmende arbeiten im DSTATION KreativCampus und können von Feldforschung, Vernetzung mit regionalen Unternehmen und dem Zusammenspiel mit erfahrenen Gründerpersönlichkeiten sowie potenziellen Investoren profitieren. Die Teilnahme ist kostenfrei, was das Programm besonders attraktiv für frühphasige Startups macht.</t>
  </si>
  <si>
    <t>AgriTech &amp; Agriculture, SocialTech, Creativity</t>
  </si>
  <si>
    <t>https://lab4land.de/</t>
  </si>
  <si>
    <t>lab4land@dstation.org</t>
  </si>
  <si>
    <t>Schöppenstedt</t>
  </si>
  <si>
    <t>LaborX Hamburg</t>
  </si>
  <si>
    <t>LaborX Hamburg ist ein kostenfreies, vierteljährliches Event-Format in Hamburg, das Early‑Stage‑Startups eine Bühne für Pitches in lockerer Atmosphäre bietet und direktes, konstruktives Feedback durch erfahrene Gründer:innen und Fachleute ermöglicht. Ergänzende Formate wie Bootcamps und Prototypenpartys unterstützen Teams bei der Marktreife durch strukturierte Workshops und Expertenrunden. Die Teilnahme erfolgt offen und ohne Bewerbungszwang, sowohl Präsentierende als auch Beobachtende profitieren von unmittelbaren Impulsen zur Weiterentwicklung ihrer Geschäftsmodelle. Organisiert wird das Programm von der LaborX Entrepreneurship‑Initiative in Partnerschaft mit der Stadt Hamburg und gefördert durch öffentliche Mittel. Träger ist die zur EVEREST GmbH gehörende LaborX‑Plattform.</t>
  </si>
  <si>
    <t>https://laborx-hamburg.de</t>
  </si>
  <si>
    <t>info@laborx-hamburg.de</t>
  </si>
  <si>
    <t>LAGARDE1</t>
  </si>
  <si>
    <t>LAGARDE1 mit Sitz in Bamberg (Deutschland) fördert Startups aus technologiebasierten und digitalen Branchen mit einem kostenlosen Netzwerkmanagement für Wissenstransfer, Workshops, Meetups und Unterstützung bei der Geschäftsentwicklung.  
Das Programm bietet Gründer:innen und etablierten Unternehmen Austausch mit Expert:innen, Zugang zu Förderungen, Büroräumen im Zentrum und regionale Vernetzung in Oberfranken. Ein Schwerpunkt liegt auf der Beschleunigung digitaler Innovationen durch praxisnahe Events wie Social-Events und themenspezifische Formate.</t>
  </si>
  <si>
    <t>https://lagarde1.de/</t>
  </si>
  <si>
    <t>hallo@lagarde1.de</t>
  </si>
  <si>
    <t>Bamberg</t>
  </si>
  <si>
    <t>Launch Control</t>
  </si>
  <si>
    <t>Launch Control mit Sitz in Winterthur bietet umfassende Unterstützung für Startups durch Workshops, Gruppen- und Individualcoachings sowie Coworking-Plätze an den Home of Innovation-Standorten. Das Programm richtet sich an frühphasige Startups und Innovatoren, die ihre Ideen realisieren möchten. Launch Control ermöglicht Teilnehmern, ihre Geschäftsideen zu optimieren und sich auf Investorengespräche vorzubereiten. Zielgruppe sind Startups, Studierende und Mitarbeitende mit Geschäftsideen, die von der Unterstützung durch erfahrene Coaches und Experten profitieren können.</t>
  </si>
  <si>
    <t>https://launchcontrol.ch/</t>
  </si>
  <si>
    <t>info@launchcontrol.ch</t>
  </si>
  <si>
    <t>Winterthur</t>
  </si>
  <si>
    <t xml:space="preserve">LeAD Sports &amp; Health Tech Academy mit Sitz in Berlin fördert Early-Stage-Startups aus den Bereichen Sport- und Gesundheitstechnologie mit intensiven fünfmonatigen Programmen, die offline/online-Hybridformate, Zugang zu Mentoren, Investor:innen und Branchenexperten sowie Unterstützung bei der globalen Skalierung umfassen. Das Programm bietet gezielte Förderung für marktreife Lösungen, wobei ein Fokus auf der Integration von Nachhaltigkeit und Innovation in Smart Communities liegt. Zusätzlich agiert leAD über eigene VC-Fonds (Pre-Seed bis Series A) und Strategieberatung. </t>
  </si>
  <si>
    <t>HealthTech, Smart City, Sports &amp; eSports</t>
  </si>
  <si>
    <t>https://www.leadsports.com/academy/berlin</t>
  </si>
  <si>
    <t>contact@lead.vc</t>
  </si>
  <si>
    <t>Life Science Accelerator BW</t>
  </si>
  <si>
    <t>Life Science Accelerator Baden-Württemberg mit Sitz in Heidelberg und Mannheim fördert Startups aus den Branchen Biotechnologie, Medizintechnik (MedTech) und Digital Health mit kostenfreier Teilnahme, zunächst equity-freier Struktur, individualisiertem Coaching, und einem starken Netzwerk aus Mentoren, Industrieexperten und Investoren. Das 12-monatige Programm richtet sich an Startups in der Pre-Seed- oder Seed-Phase und bietet Zugang zu hochwertigen Workshops sowie nationalen und internationalen Meetings mit Unternehmen und Investoren. Teilnehmende Teams erhalten die Möglichkeit, ihr Geschäftsmodell zu entwickeln und an Pitch-Events teilzunehmen.</t>
  </si>
  <si>
    <t>BioTech, HealthTech, IT &amp; Communications (ICT)</t>
  </si>
  <si>
    <t>https://www.lifescience-bw.de/</t>
  </si>
  <si>
    <t>info@lifescience-bw.de</t>
  </si>
  <si>
    <t>Heidelberg
Mannheim</t>
  </si>
  <si>
    <t>Life Science Inkubator</t>
  </si>
  <si>
    <t>Life Science Inkubator (LSI) in Bonn unterstützt Biotech-, Pharma- und MedTech-Startups bis zu drei Jahre mit Potentialanalysen, Tiefenevaluierung und Konzeptoptimierung für erfolgreichen Technologietransfer. Das Programm verfügt über einen eigenen Pre‑Seed-Fonds (LSI Pre‑Seed‑Fonds GmbH), der gezielt in Ausgründungen investiert und über mehrere Millionen Euro investiert. Teilnehmer:innen erhalten Zugang zu Expertise und Netzwerken führender Forschungsgesellschaften wie Max-Planck, Fraunhofer und Helmholtz sowie zu finanzieller und regulatorischer Beratung. Projekte profitieren von engen Kooperationen mit Hochschulen und erhalten laboratory-space-ähnliche Unterstützung im Gründerzentrum, einschließlich BMBF- und Landesmitteln. Träger ist eine öffentlich-private Partnerschaft aus Bundesregierung, NRW und Forschungsorganisationen.</t>
  </si>
  <si>
    <t>https://life-science-inkubator.de/</t>
  </si>
  <si>
    <t>info@life-science-inkubator.de</t>
  </si>
  <si>
    <t>Life Science Zentrum Mainz (LZM)</t>
  </si>
  <si>
    <t>Life Science Zentrum Mainz (LZM) unterstützt technologieorientierte Existenzgründungen und Startups im Bereich Life Science und Biotechnologie durch Beratungsangebote, Seminare, Netzwerkveranstaltungen sowie die Vermittlung an Kooperationspartner und Investoren. Das Angebot umfasst fachliche Beratung, Workshops zur Wissensvermittlung sowie die Bereitstellung von Laboren und Büroräumen für Biotech-Startups. Zielgruppe sind Gründer:innen, Forschende und Unternehmen aus der Biotechnologiebranche. LZM fungiert als zentraler Ansprechpartner für Standortförderung und Vernetzung in Rheinland-Pfalz.</t>
  </si>
  <si>
    <t>BioTech, Life Sciences, Material Science, Science</t>
  </si>
  <si>
    <t>https://www.lzmz.de/start/</t>
  </si>
  <si>
    <t>info@lzmz.de</t>
  </si>
  <si>
    <t>LIT Open Innovation Center</t>
  </si>
  <si>
    <t>LIT Open Innovation Center mit Sitz in Linz bietet Start-ups und Gründerinnen eine umfassende Plattform für Innovation und Wissenstransfer. Die Zielgruppe umfasst technologieorientierte Start-ups und Spin-offs, die von der Gründerinnenförderung der Stadt Linz profitieren können. Das Zentrum verbindet Wissenschaft mit Wirtschaft und bietet zahlreiche Angebote wie Workshops, Veranstaltungen und Netzwerkmöglichkeiten zur Unterstützung des Unternehmertums. Durch die enge Verbindung mit modernster Forschung und der Wirtschaft fördert das LIT OIC die Entwicklung von Ideen und die Umsetzung von Projekten.</t>
  </si>
  <si>
    <t>Artificial Intelligence (AI), Robotics, IndustrialTech, IT &amp; Communications (ICT), Science, Manufacturing &amp; Production, Data Analytics, Female Founders, All Industries</t>
  </si>
  <si>
    <t>https://www.jku.at/en/lit-open-innovation-center/</t>
  </si>
  <si>
    <t>studium@jku.at</t>
  </si>
  <si>
    <t>Lotsenstelle Berlin</t>
  </si>
  <si>
    <t>Die Lotsenstelle für migrantische Selbstständigkeit (GUWBI e.V.) bietet in Berlin kostenfreie Erstberatung für Gründer:innen mit Migrationshintergrund zu Geschäftsidee, Fördermöglichkeiten, rechtlichen Fragen und Behördenangelegenheiten. Die Beratung erfolgt dienstags im Willkommenszentrum oder online in mehreren Sprachen und umfasst auch Treffformate mit Verhaltenstipps für die Selbstständigkeit. Ziel ist die Aktivierung unternehmerischer Potenziale und die Verbesserung der wirtschaftlichen Teilhabe von Migrant:innen. Träger ist die Gesellschaft für Urbane Wirtschaft, Beschäftigung und Integration e.V. im Auftrag der Senatsverwaltung für Wirtschaft, Energie und Betriebe.</t>
  </si>
  <si>
    <t>https://guwbi.de/index.php/service/lotsenstelle-selbststaendigkeit</t>
  </si>
  <si>
    <t>lotsenstelle@berlin.de</t>
  </si>
  <si>
    <t>Lufthansa Innovation Hub</t>
  </si>
  <si>
    <t>Lufthansa Innovation Hub ist ein Förderangebot für Startups und Innovationen in der Reisebranche, das sich auf die Entwicklung von neuen Geschäftsmodellen und Technologien zur Verbesserung der Reiseerfahrung konzentriert. Der Hub unterstützt Startups durch die Bereitstellung von Plattformen für Wachstum und Transformation und fördert Nachhaltigkeit durch Projekte wie Squake. Zu den Schwerpunkten gehören die Entwicklung von Softwarelösungen für die Luftfahrtindustrie und die Schaffung von Mobilitätsbudgets für Unternehmen. Der Fokus liegt auf Innovation, Nachhaltigkeit und der konstanten Weiterentwicklung des Reisesektors.</t>
  </si>
  <si>
    <t>TravelTech, Mobility, Logistics, Sustainability, Software, IT &amp; Communications (ICT)</t>
  </si>
  <si>
    <t>https://lh-innovationhub.de/en/get-startup-funding/</t>
  </si>
  <si>
    <t>welcome@lh-innovationhub.com</t>
  </si>
  <si>
    <t xml:space="preserve">
Mehrere Standorte</t>
  </si>
  <si>
    <t>Lugano Living Lab</t>
  </si>
  <si>
    <t>Lugano Living Lab mit Sitz in Lugano bietet innovative Lösungen in einem realen städtischen Umfeld und fördert die Entwicklung von Startups durch öffentlich-private Zusammenarbeit. Die Plattform unterstützt Startups und Unternehmen bei der Umsetzung von Projekten in den Bereichen Mobilität, Energie, Bildung und Tourismus. Zielgruppe sind Unternehmen, Startups, Studenten und Forscher, die sich für angewandte Forschungsprojekte interessieren. Lugano Living Lab ist Teil von Initiativen wie dem Innovation Booster Fashion und Lifestyle, der Startups in der Mode- und Lifestyle-Branche fördert.</t>
  </si>
  <si>
    <t>Smart City, Mobility, Energy &amp; Water, Education, Textiles &amp; Fashion, Other, All Industries, TravelTech, Tourism</t>
  </si>
  <si>
    <t>https://luganolivinglab.ch/en/</t>
  </si>
  <si>
    <t>info@luganolivinglab.ch</t>
  </si>
  <si>
    <t>M.TECH ACCELERATOR</t>
  </si>
  <si>
    <t>Der M.TECH ACCELERATOR mit Sitz in Stuttgart fördert Start-ups aus den Branchen Mobility, Manufacturing und Engineering mit umfassendem Mentoring, Coaching, Zugang zu Kapital, Investierenden und Industriepartnern sowie kostenfreien Büroräumen im kreativen Umfeld von bwcon. Das Programm beinhaltet intensives Pitch-Training, Workshops, Seminare, Netzwerkveranstaltungen und unterstützt Start-ups von der Ideenphase bis zur Skalierung.</t>
  </si>
  <si>
    <t>Automotive, Engineering, Mobility, Transportation, Manufacturing &amp; Production</t>
  </si>
  <si>
    <t>info@bwcon.de</t>
  </si>
  <si>
    <t>MakerPort Stralsund</t>
  </si>
  <si>
    <t xml:space="preserve">MakerPort Stralsund ist ein digitales Innovationszentrum im Hafenquartier von Stralsund und fungiert als Anlaufstelle für technologie- und digitalisierungsorientierte Gründer:innen aus Mecklenburg‑Vorpommern. Das Zentrum bietet kostenfreie Co‑Working‑Plätze, ein FabLab mit Werkzeugen wie 3D-Druck sowie Infrastruktur zur Prototypenentwicklung. Gründer:innen erhalten Beratung, Workshops und Vernetzung mit regionalen Partnern aus Wissenschaft, Verwaltung und Wirtschaft zur Projektentwicklung und Fördermittelanbahnung. Das Angebot ist offen gestaltet, flexibel nutzbar ohne feste Batchstrukturen und fokussiert sich auf die aktiver Förderung digitaler Ideen vor Ort. </t>
  </si>
  <si>
    <t>All Industries, Hardware</t>
  </si>
  <si>
    <t>https://makerport.de/</t>
  </si>
  <si>
    <t>info@makerport.de</t>
  </si>
  <si>
    <t>Stralsund</t>
  </si>
  <si>
    <t>Makerspace Carinthia</t>
  </si>
  <si>
    <t>Makerspace Carinthia mit Sitz in Klagenfurt am Wörthersee bietet Startups eine umfassend ausgestattete Werkstatt und Workspace, die Maschinen zur Bearbeitung von Stoff, Holz, Metall und Kunststoff enthält, einschließlich 3D-Drucker, CNC-Fräse und Lasercutter. Diese Einrichtungen ermöglichen es Gründern, schnell Prototypen zu entwickeln und innovative Technologien umzusetzen, ohne in teure Geräte investieren zu müssen. Zielgruppe sind vor allem Startups und kleine Unternehmen, die Hardware-orientierte Projekte realisieren möchten. Durch die Kombination von Schaffensraum und Technologie unterstützt Makerspace Carinthia die Entwicklung neuer Produkte und Ideen.</t>
  </si>
  <si>
    <t>Hardware, IndustrialTech, Manufacturing &amp; Production</t>
  </si>
  <si>
    <t>https://www.makerspace-carinthia.com</t>
  </si>
  <si>
    <t>hello@makerspace-carinthia.com</t>
  </si>
  <si>
    <t>Makerspace Esslingen</t>
  </si>
  <si>
    <t xml:space="preserve">Makerspace Esslingen ist eine offene Prototypen- und Kreativwerkstatt in Esslingen, die Studierende, Gründer:innen und technikinteressierte Bürger:innen mit kostenfreiem Zugang zu Maschinen wie 3D-Druckern, CNC-Fräsen und Lasercuttern unterstützt. Angeboten werden regelmäßig Workshops – beispielsweise zu 3D-Druck, Gimp, Docker oder Linux – zur praxisnahen Einführung und vertiefenden Anwendung digitaler Fertigungstechniken und Software. Die Nutzung erfolgt ohne feste Programmeinstieg, stattdessen partizipativ in Community-gestalteten Formaten, die von Vereinsmitgliedern und Expert:innen organisiert werden. </t>
  </si>
  <si>
    <t>All Industries, Creativity, Design, Hardware, Manufacturing &amp; Production, Sustainability</t>
  </si>
  <si>
    <t>https://www.makerspace-esslingen.de</t>
  </si>
  <si>
    <t>kontakt@makerspace-esslingen.de</t>
  </si>
  <si>
    <t>MassChallenge</t>
  </si>
  <si>
    <t>MassChallenge mit Sitz in der Schweiz fördert internationale Startups aus verschiedenen Branchen, darunter Sustainable Food, Sustainable Industry &amp; Climate Solutions, HealthTech sowie allgemein industrienübergreifend. Das Programm bietet eine umfassende Unterstützung durch Mentorship, Programmierungsressourcen und Zugang zu korporativen Partnern. Es gibt keine Gegenleistung in Form von Eigenkapital abzüglich, was einem wettbewerbsorientierten Ansatz entspricht. Seit seiner Gründung im Jahr 2016 hat MassChallenge Switzerland über 720 Startups unterstützt, die mehr als 1,2 Milliarden Dollar an Finanzierungen eingeworben haben.</t>
  </si>
  <si>
    <t>Food &amp; FoodTech, Sustainability, Climate Tech, HealthTech, CleanTech, AgriTech &amp; Agriculture, IndustrialTech, GreenTech &amp; Recycling</t>
  </si>
  <si>
    <t>https://masschallenge.org/</t>
  </si>
  <si>
    <t>contact@masschallenge.org</t>
  </si>
  <si>
    <t>Max Planck Startup Accelerator</t>
  </si>
  <si>
    <t>Max Planck Startup Accelerator ist ein Förderangebot der Max Planck Foundation, das Deep-Tech-Startups, oft mit Verbindungen zur Max-Planck-Gesellschaft, unterstützt. Es bietet eine bis zu 18-monatige Beschleunigungsphase, wobei Software-Startups ohne Hardware oder regulatorische Hürden auf 12 Monate begrenzt sind. Startups erhalten bis zu 360.000 Euro an Vorgründungsfinanzierung plus Aufwendungen für das Begleitprogramm in Form eines wandelbaren Darlehens. Ziel ist die gezielte Förderung von Unternehmen mit innovativen Technologien, die sich auf die Anwendung wissenschaftlicher Erkenntnisse konzentrieren.</t>
  </si>
  <si>
    <t>DeepTech, Software, Life Sciences, BioTech, HealthTech, Artificial Intelligence (AI), IT &amp; Communications (ICT), Science, IndustrialTech, Robotics, Material Science</t>
  </si>
  <si>
    <t>https://mpfxlr8.com</t>
  </si>
  <si>
    <t>info@mpfxlr8.com</t>
  </si>
  <si>
    <t>MAX!mize</t>
  </si>
  <si>
    <t>MAX!mize ist das Start-up-Inkubationsprogramm der Max-Planck-Innovation, das spezifische Know-how-Unterstützung und bedarfsgerechte Förderung für Wissenschaftlerinnen und Wissenschaftler bietet, die sich unternehmerisch betätigen möchten. Das Programm umfasst eine dreitägige Bootcamp-Phase sowie eine zielgerichtete Unterstützung in Phase 2 für bis zu 30 Monate, um tragfähige Geschäftsmodelle zu entwickeln. Die Zielgruppe sind Wissenschaftlerinnen und Wissenschaftler der Max-Planck-Gesellschaft, die ihre Gründungsideen auf den Markt bringen möchten. Durch regelmäßige Check-in-Veranstaltungen erhalten Teilnehmer Unterstützung bei der Weiterentwicklung ihrer Ideen.</t>
  </si>
  <si>
    <t>Science, BioTech, HealthTech, DeepTech, IndustrialTech, Material Science, IT &amp; Communications (ICT), Life Sciences</t>
  </si>
  <si>
    <t>https://www.max-planck-innovation.de/ausgr%C3%BCndung/maximize-startup-inkubationsprogramm-max-planck-forschende.html</t>
  </si>
  <si>
    <t>info@max-planck-innovation.de</t>
  </si>
  <si>
    <t>MAZE X</t>
  </si>
  <si>
    <t>MAZE X fördert Impact-orientierte Early‑Stage‑Startups mit einem maßgeschneiderten dreimonatigen Support‑Programm und einer Direktinvestition von 100.000 €. Im Fokus stehen Impact‑Messung, Wachstumsstrategien, Fundraising, Geschäftsentwicklung und Go‑to‑Market‑Planung, um Ausführungsfähigkeit vor der ersten Finanzierungsrunde deutlich zu steigern. Teilnehmende Startups erhalten gezielte Begleitung bei der Skalierung sozialer und ökologischer Wirkung. Das Programm ist branchenoffen und richtet sich an Teams, die vor dem ersten Investment ihre Strukturen festigen wollen. Träger ist ein spezialisiertes Impact‑Funding‑Programm mit eigener Investmentarm.</t>
  </si>
  <si>
    <t>Impact, Sustainability, GreenTech &amp; Recycling, SocialTech, Climate Tech, CleanTech, Food &amp; FoodTech, AgriTech &amp; Agriculture</t>
  </si>
  <si>
    <t>https://maze-impact.com/toolbox/growth-programmes</t>
  </si>
  <si>
    <t>mazex@maze-impact.com</t>
  </si>
  <si>
    <t>Media Lab Bayern</t>
  </si>
  <si>
    <t>Media Lab Bayern mit Sitz in München fördert Startups aus den Branchen Digital Journalismus und Medienprojekte, einschließlich Informationstechnologie, Design und Business Development. Das Programm bietet umfassende Unterstützung durch Incubationsprogramme, Coaching, Workshops und Netzwerke, sowie Zugang zu einem Co-Working-Space. Es bietet den Teilnehmern des Media Startup Fellowship Programms bis zu 40.000 Euro Prototyping-Budget und Coaching durch Fachexperten. Zu den unterstützten Technologien gehören digitale Tools und Ansätze, die die Filmindustrie verbessern, wobei direkte Filmprojektfinanzierungen ausgeschlossen sind. Internationale Teams können sich bewerben, müssen jedoch einen Business-Fall für den deutschsprachigen Raum vorweisen können.</t>
  </si>
  <si>
    <t>IT &amp; Communications (ICT), Media, Software, Creativity</t>
  </si>
  <si>
    <t>http://medialab-bayern.de</t>
  </si>
  <si>
    <t>hi@media-lab.de</t>
  </si>
  <si>
    <t>Media Startup Fellowship</t>
  </si>
  <si>
    <t>Das Media Startup Fellowship mit Sitz in München unterstützt Startups bei der Entwicklung innovativer digitaler Medienprodukte. Der Fokus liegt auf der Entwicklung digitaler Medienprodukte, einschließlich Content, Software, AI, AdTech und mehr, um Medienhäuser und Journalismus in die Zukunft zu tragen. Die Förderung umfasst drei Phasen: Prototyp-Validierung, Kundenakquise und nachhaltiges Geschäftsmodell, begleitet von Zugang zu einem umfangreichen Netzwerk, Investments von bis zu 50.000 EUR und gezielten Coaching-Sessions.</t>
  </si>
  <si>
    <t>Media, AdTech, Education, Artificial Intelligence (AI), Software</t>
  </si>
  <si>
    <t>https://www.media-lab.de/de/angebote/media-startup-fellowship/</t>
  </si>
  <si>
    <t>Media-Saturn SPACELAB</t>
  </si>
  <si>
    <t>Media-Saturn SPACELAB mit Sitz in München fördert Startups aus den Branchen Technologie, Consumer Electronics, E-Commerce, Logistik-Apps, Internet of Things (IoT) und Ad-Tech. Das Programm richtet sich an techorientierte Startups und digitale Unternehmer mit hohem Wachstumspotenzial, die entweder die Wertschöpfungskette von Media-Saturn verbessern oder das Produktportfolio erweitern. Gefördert wird durch Investitionskapital, dedizierte Büroflächen im Herzen Münchens, Zugang zu einem Netzwerk aus Führungskräften von Media-Saturn und unterstützenden Partnern, Events, Workshops, Mentoring sowie vielfältige Ressourcen und Services. Es werden pro Jahr zwei Accelerator-Runden mit jeweils bis zu fünf Startups durchgeführt, die intensives Coaching in Bereichen wie Finanzplanung, IT-Infrastruktur und Pitch-Training erhalten.</t>
  </si>
  <si>
    <t>AdTech, eCommerce, Internet of Things (IoT), Logistics, Mobile, Supply Chain</t>
  </si>
  <si>
    <t>http://ms-spacelab.com/</t>
  </si>
  <si>
    <t>info@ms-spacelab.com</t>
  </si>
  <si>
    <t>MediaTech Hub Potsdam</t>
  </si>
  <si>
    <t xml:space="preserve">MediaTech Hub Potsdam unterstützt B2B-MediaTech-Startups aus der DACH-Region mit einem 6‑monatigen lokalen Accelerator und einem 12‑monatigen Investment-Readiness-Programm – beides komplett kostenfrei. Teilnehmende erhalten individuelles 1:1-Coaching, Workshops mit Expert:innen (z. B. VC-Anwält:innen, Gründer:innen, Investor:innen) sowie Zugang zu einem starken Industrie‑, Forschung- und Investor:innen‑Netzwerk. Das Programm bereitet aktiv auf VC-Finanzierungen vor, vermittelt Kontakte zu Investoren und stellt Ressourcen wie Investor:innen-Datenbanken, Deal-Templates, Peer-Learning und internationale Tech-Events zur Verfügung. Ergänzend gibt es vergünstigten Zugang zu Co-Working-Flächen, Demo-Days und Anschlussmöglichkeiten über den MTH Space Incubator. </t>
  </si>
  <si>
    <t>Artificial Intelligence (AI), Augmented Reality (XR), Data Analytics, Media, Software, Virtual Reality (VR)</t>
  </si>
  <si>
    <t>https://www.mth-potsdam.de/</t>
  </si>
  <si>
    <t>contact@mth-potsdam.de</t>
  </si>
  <si>
    <t>Medical Forge Leipzig</t>
  </si>
  <si>
    <t>Medical Forge Leipzig mit Sitz in Leipzig ist ein Startup-Förderzentrum und Accelerator für junge Medizintechnik-Unternehmen sowie KMU, welche eine zügige Markteinführung im deutschen Gesundheitsmarkt anstreben. Das Angebot umfasst einen 12-monatigen, branchenangepassten Accelerator mit hochmodernen Laboren, Co-Working-Spaces sowie elektronischen Werkstätten. Zielgruppe sind internationale und nationale Startups, die umfassende Unterstützung in regulatorischen, klinischen und geschäftlichen Entwicklungsprozessen suchen. Die Programmteilnahme beinhaltet Mentoring, Zugang zu klinischen Partnern und ein eigenes Budget von 25.000 Euro je Team.</t>
  </si>
  <si>
    <t>https://www.medicalforge.de/</t>
  </si>
  <si>
    <t>medicalforge@leap-up.com</t>
  </si>
  <si>
    <t>Medical Innovations Incubator</t>
  </si>
  <si>
    <t xml:space="preserve">Medical Innovations Incubator (MII) in Tübingen fördert MedTech‑Startups (Medical Devices, In vitro Diagnostics, Digital Health) mit einem umfassenden 4C‑Accelerator: 15 Workshops sowie sechs Monate Einzelcoaching zur Produktentwicklung, Zertifizierung, Marktzugang und Investor:innen‑Readiness. Startups erhalten konkrete Unterstützung bei Regulatory‑Strategien (z. B. CE‑Kennzeichnung, MDR), Business Modelloptimierung sowie Pitch‑ und Fundraising‑Vorbereitung. Zusätzlich vernetzt MII Gründer:innen mit Industriekontakten, Forschungseinrichtungen und potenziellen Pilotpartnern und reduziert Zeithorizonte und Risiko in frühen Markteintrittsphasen. Das Angebot ist equity-frei, ergänzt durch non‑dilutive Förderungen, und bietet Zugang zu Veranstaltungen wie dem ‘4C Unplugged’-Netzwerktag. </t>
  </si>
  <si>
    <t>https://www.mi-incubator.com/de/startseite-deutsch/</t>
  </si>
  <si>
    <t>info@mi-incubator.com</t>
  </si>
  <si>
    <t>Tübingen</t>
  </si>
  <si>
    <t>MENT (by ThEx Thüringen)</t>
  </si>
  <si>
    <t xml:space="preserve">ThEx Frauensache MENT ist ein 18‑monatiges Mentoring‑Programm speziell für gründungsinteressierte Frauen in Thüringen, das Unternehmerinnen aus Best Practice‑Positionen mit Gründerinnen in Tandems zusammenbringt. Rahmenprogramme wie Pferdegestütztes Training, Persolog-Persönlichkeitsanalyse, Netzwerk-Workshops und Innovationsreisen unterstützen persönliche sowie unternehmerische Entwicklung. Teilnehmerinnen treffen sich regelmäßig zu Matching‑Terminen, Sparrings‑Sessions und Peer‑Austausch, um Geschäftsideen zu schärfen, ihre Persönlichkeit zu stärken und Netzwerke aufzubauen. Die Teilnahme ist kostenfrei und richtet sich an Frauen mit Wohnsitz bzw. Gründungsvorhaben in Thüringen. </t>
  </si>
  <si>
    <t>Female Founders</t>
  </si>
  <si>
    <t>https://thex.de/frauensache/mentoring-programm-ment</t>
  </si>
  <si>
    <t>info@thex.de</t>
  </si>
  <si>
    <t>Thüringen</t>
  </si>
  <si>
    <t>Erfurt</t>
  </si>
  <si>
    <t>Merck Accelerator</t>
  </si>
  <si>
    <t>Merck Accelerator mit Sitz in Darmstadt fördert Startups aus den Branchen Healthcare, Life Science und Performance Materials mit einem starken Fokus auf digitale Perspektiven. Das Programm bietet eine dreimonatige, equity-freie Förderung, die individuelle Betreuung, Coaching durch Experten aus dem Merck-Netzwerk sowie finanzielle Unterstützung in Höhe von rund 50.000 Euro umfasst. Zudem erhalten die ausgewählten Startups die Möglichkeit, das Programm im Merck China Innovation Hub in Shanghai zu verlängern und von internationalen Netzwerken und Investments zu profitieren. Der Accelerator findet neben Darmstadt auch in China und Afrika statt und richtet sich an innovative Gründer, denen Expertise, Netzwerkaufbau und die Optimierung ihrer Geschäftsmodelle geboten werden.</t>
  </si>
  <si>
    <t>HealthTech, Life Sciences, BioTech, Chemistry, Material Science</t>
  </si>
  <si>
    <t>https://www.merckgroup.com/de/stories/accelerator-new.html</t>
  </si>
  <si>
    <t>service@merckgroup.com</t>
  </si>
  <si>
    <t>MeVis Startups</t>
  </si>
  <si>
    <t xml:space="preserve">MeVis Startups mit Sitz in Bremen fördert Startups aus dem Bereich Medizintechnik und Healthcare mit professionellen Ressourcen, Teamaufbauhilfe und Markteinführungsunterstützung. Das Programm unterstützt Frühphasen-Startups bei der Produktentwicklung und Gründung, einschließlich klinischer Validierung und schneller Umsetzung von Prototypen, und bietet Zugang zu Healthcare-spezifischem Know-how. Zusätzlich wird eine enge Zusammenarbeit zur raschen Vermarktung der Produkte angeboten.  </t>
  </si>
  <si>
    <t>https://www.mevis-startups.de</t>
  </si>
  <si>
    <t>info@mevis.com</t>
  </si>
  <si>
    <t>Microsoft for Startups</t>
  </si>
  <si>
    <t xml:space="preserve">Microsoft for Startups mit Sitz in verschiedenen Regionen im deutschsprachigen Raum (Deutschland, Österreich, Schweiz) fördert Startups aus den Branchen und Technologie-Bereichen Künstliche Intelligenz, Cloud-Computing, Softwareentwicklung und digitalen Innovationen. Das Programm bietet umfassende Vorteile und Förderungen, darunter Azure-Gutschriften im Wert von bis zu 150.000 US-Dollar zur Nutzung verschiedener KI-Modelle wie Azure OpenAI Service, Meta Llama und Microsofts eigene Phi-Sprachmodelle, kostenlosen Zugang zu Microsoft-Tools wie Microsoft 365, Power Platform, PowerBI, GitHub und Visual Studio sowie technische Beratung und Azure-Consulting.
</t>
  </si>
  <si>
    <t>Artificial Intelligence (AI), Cloud-Services, Software, Data Analytics, DeepTech</t>
  </si>
  <si>
    <t>https://www.microsoft.com/de-de/startups</t>
  </si>
  <si>
    <t>wehelp@microsoft.com</t>
  </si>
  <si>
    <t>Mobility@Baloise</t>
  </si>
  <si>
    <t>Mobility@Baloise ist ein Förderangebot der Baloise-Gruppe, das sich auf die Unterstützung von Mobilitäts-Startups mit einem Fokus auf Dienstleistungen und Softwareunternehmen spezialisiert hat. Der Investitionsfokus liegt auf Startups in den Phasen Prototype, Early Revenue und Scaling, wobei Investitionen zwischen $500.000 und $5 Mio. betragen. Zielmärkte sind unter anderem Deutschland, Schweiz, Belgien, Luxemburg, Spanien, Frankreich, Italien, Dänemark, Schweden und Finnland. Baloise bietet den Startups Ressourcen, Know-how und Zugang zu einem Kundenstamm, um gemeinsames Wachstum zu fördern.</t>
  </si>
  <si>
    <t>Mobility, Software, B2B, B2C, Transportation</t>
  </si>
  <si>
    <t>https://www.baloise.com/mobility</t>
  </si>
  <si>
    <t>nachhaltigkeit@baloise.com</t>
  </si>
  <si>
    <t>Motion Lab Berlin</t>
  </si>
  <si>
    <t>MotionLab.Berlin ist ein auf Hardtech spezialisierter Startup-Hub in Berlin, der Gründer:innen und Innovationsteams bei der Entwicklung und Skalierung marktreifer Hardware-Produkte unterstützt. Das Angebot des Labs richtet sich an Startups und Innovator:innen in der Frühphase, die an der Schnittstelle von Technologie, Design und Unternehmertum arbeiten. Zugang zu modernsten Maschinen, Werkstätten, Co-Working-Spaces sowie individuelle Coachings (z.B. zum Thema Patentierung), Workshops und Networking-Events schaffen ein ideales Umfeld für kreative Macher:innen und technologische Pionier:innen. Internationale Programme wie „Berlin Goes International“ und der „Deep Tech Hub“ ermöglichen zudem den Zugang zu globalen Märkten und Investoren.</t>
  </si>
  <si>
    <t>Hardware, Robotics, IndustrialTech, Engineering, Manufacturing &amp; Production</t>
  </si>
  <si>
    <t>https://motionlab.berlin/de/hardtech-innovation-programm/</t>
  </si>
  <si>
    <t>info@motionlab.berlin</t>
  </si>
  <si>
    <t>move+ Accelerator</t>
  </si>
  <si>
    <t>move+ Accelerator mit Sitz in Friedrichshafen (Deutschland) fördert Startups aus den Branchen Mobilität und Energie mit Zugang zu erstklassigen Ressourcen, Branchenexpertise, Netzwerkaufbau und Kooperationsmöglichkeiten mit Partnern wie der Zeppelin Universität, der ZF Friedrichshafen AG und dem Stadtwerk am See GmbH. Das Programm zielt darauf ab, nachhaltige und innovative Lösungen in den Bereichen Mobilitätswandel und Energienutzung zu entwickeln, wobei Gründer*innen durch Mentoring, branchenspezifisches Know-how und strukturelle Unterstützung bei der Skalierung ihrer Ideen begleitet werden. Der Accelerator richtet sich explizit an Early-Stage-Startups und bietet eine Plattform zur Sichtbarkeitssteigerung, Prozessoptimierung sowie zur Gestaltung personalisierter Lösungen.</t>
  </si>
  <si>
    <t>Automotive, Mobility, Transportation, Energy &amp; Water</t>
  </si>
  <si>
    <t>https://moveplus.ac/</t>
  </si>
  <si>
    <t>info@moveplus.ac</t>
  </si>
  <si>
    <t>Friedrichshafen</t>
  </si>
  <si>
    <t>MPF Start-up School</t>
  </si>
  <si>
    <t>MPF Start-up School ist ein Angebot der Max Planck Foundation, das Wissenschaftlern eine strukturierte Qualifizierung im Bereich Entrepreneurship bietet. Es richtet sich an etwa zehn interessierte Wissenschaftler der Max Planck Gesellschaft und deckt agile Ideenkreation sowie die Entwicklung von Anwendungsszenarien ab. Das Programm zielt darauf ab, die Teilnehmer auf die Gründung eigener Start-ups vorzubereiten und ihnen Zugang zu Netzwerken innerhalb der MPG zu verschaffen. Der Fokus liegt auf der Vermittlung von Qualifikationen und Inspiration für die Transformation von Forschungsergebnissen in praktische Anwendungen.</t>
  </si>
  <si>
    <t>DeepTech, Life Sciences, Science, All Industries</t>
  </si>
  <si>
    <t>https://startupinitiative.maxplanckfoundation.org/en/start-up-school/</t>
  </si>
  <si>
    <t>https://www.mtechaccelerator.com/</t>
  </si>
  <si>
    <t>Munich Innovation Ecosystem</t>
  </si>
  <si>
    <t>AI+MUNICH mit Sitz in München fördert Startups und Talente aus den Bereichen künstliche Intelligenz (KI) mit Prototypenfinanzierung, Expertenberatung, Zugang zum Münchener KI-Netzwerk und bis zu 25.000 € Förderung.  
Das Programm richtet sich an frühe und späte Entwicklungsphasen, bevorzugt Teams mit diversem Fachwissen oder Wettbewerbserfolgen in KI-bezogenen Projekten. Zusätzliche Benefits umfassen Zugang zu Co-Creation-Partnern für verantwortungsvolle KI-Anwendungen, Rekrutierungsmöglichkeiten und Veranstaltungen mit führenden Vertretern aus Wissenschaft und Industrie. Das explizite Ziel ist es, KI-Innovationen insbesondere zur Erreichung der UN-Nachhaltigkeitsziele zu beschleunigen.</t>
  </si>
  <si>
    <t>https://www.munich-ecosystem.de/event/ai-munich-prototype-funding</t>
  </si>
  <si>
    <t>contact@munich-ecosystem.de</t>
  </si>
  <si>
    <t>MusicWorX Accelerator</t>
  </si>
  <si>
    <t>Music WorX Accelerator mit Sitz in Hamburg fördert Startups aus den Branchen Musik und Technologie mit Grants bis zu 5.000 Euro pro Team zur Weiterentwicklung des Geschäftskonzepts sowie einer monatlichen Unterstützung von 1.500 Euro für die Lebenshaltungskosten der Teammitglieder. Zusätzlich bietet das Programm ein individuelles Qualifizierungsprogramm, gezielte Netzwerkmöglichkeiten mit Unternehmen aus der Hamburger Musikbranche und relevanten Industrievertretern. Die Zielgebiete umfassen innovative Businessmodelle wie Direct-to-Fan-Dienste, Lizenzmodelle, Blockchain-Anwendungen und Analysewerkzeuge für Musikdaten. Das Programm richtet sich an Gründer aus ganz Europa und bietet eine dreimonatige intensive Förderung. Es gibt keine Eigenkapitalanteile, und die Ideen bleiben im Eigentum der Teilnehmer.</t>
  </si>
  <si>
    <t>Music, Creativity</t>
  </si>
  <si>
    <t>https://kreativgesellschaft.org/music-worx/</t>
  </si>
  <si>
    <t>info@kreativgesellschaft.org</t>
  </si>
  <si>
    <t>Nano-Argovia Programm</t>
  </si>
  <si>
    <t>Das Nano-Argovia Programm des Swiss Nanoscience Institute (SNI) an der Universität Basel fördert anwendungsorientierte Forschungsprojekte zwischen akademischen Teams und Industriepartnern mit bis zu zweijähriger Laufzeit. Ziel ist die gemeinsame Entwicklung nanotechnologischer Lösungen mit Marktpotenzial, etwa in den Bereichen Materialien, Sensorik oder Medizin. Ergänzend stehen mit dem Nano Fabrication Lab (für Prototyping im Reinraum) und dem Nano Imaging Lab (für hochauflösende Analytik) zwei spezialisierte Infrastrukturen zur Verfügung. Spin-offs werden durch Coaching im Technologietransfer, Geschäftsmodellaufbau und Finanzierung begleitet. Träger sind das SNI, die Universität Basel sowie Partnerinstitutionen wie FHNW, PSI, CSEM und ETH D-BSSE.</t>
  </si>
  <si>
    <t>Nano Technology, Science, HealthTech, Sensors</t>
  </si>
  <si>
    <t>https://nanoscience.unibas.ch/de/forschung/angewandte-forschung/</t>
  </si>
  <si>
    <t>info@nano.swiss</t>
  </si>
  <si>
    <t>NBR Innovation Hub GmbH</t>
  </si>
  <si>
    <t>NBR Innovation Hub GmbH mit Sitz in Offenbach am Main ist ein Startup-Förderzentrum und Kompetenzzentrum, das innovative Lösungen zur Rückgewinnung von Edelmetallen aus komplexen Anwendungen wie Flüssigkeiten, festen Materialien und PEM-Membranen entwickelt. Es richtet sich hauptsächlich an Unternehmen und Forschungseinrichtungen im Bereich Edelmetallrecycling und GreenTech. Das Unternehmen ist Teil der Brand Recycling Group und fokussiert sich auf nachhaltige, effiziente und wirtschaftliche Technologien zur Edelmetallrückgewinnung. Neben technologischer Entwicklung bietet es seinen Kunden maßgeschneiderte Lösungen zur Optimierung von Recyclingprozessen an.</t>
  </si>
  <si>
    <t>GreenTech &amp; Recycling, Material Science, Manufacturing &amp; Production, Engineering, CleanTech, Climate Tech, Sustainability</t>
  </si>
  <si>
    <t>https://www.nbr-innovation.com</t>
  </si>
  <si>
    <t>mm@nbr-innovation.com</t>
  </si>
  <si>
    <t>Nestlé R&amp;D Accelerator Network</t>
  </si>
  <si>
    <t>Nestlé R&amp;D Accelerator Network ist ein Förderangebot der Nestlé Gruppe, das Startups in den Bereichen Lebensmittel und Getränke Unterstützung bietet. Es bietet Zugang zu R&amp;D-Infrastruktur, Expertenwissen, Mentorship und potenzielle Finanzierung, um innovative Ideen in marktfähige Produkte umzusetzen. Die Programme sind oft fokussiert auf Themen wie "affordable nutrition" und sind equity-free, was bedeutet, dass Startups ihre Ideen vollständig selbst behalten. Zielgruppe sind innovative Gründer und Startups ab 18 Jahren mit einem eingetragenen Unternehmen.</t>
  </si>
  <si>
    <t>Food &amp; FoodTech, Young Founders</t>
  </si>
  <si>
    <t>https://rdaccelerator.nestle.com/</t>
  </si>
  <si>
    <t>mediarelations@nestle.com</t>
  </si>
  <si>
    <t>Nestlé YOUth Entrepreneurship Platform</t>
  </si>
  <si>
    <t>Nestlé Youth Entrepreneurship Platform ist ein digitaler Förderangebot von Nestlé, das kostenlose Ressourcen wie Online-Kurse, Events, Mentoring und Herausforderungen bereitstellt, um junge Unternehmer zu unterstützen. Das Angebot umfasst Programme wie die Nestlé Entrepreneurship Academy und einen Accelerator, der innovativen Ideen in der Lebensmittelbranche helfen soll. Gefördert werden Branchen wie Lebensmittelwissenschaft und -technologie sowie nachhaltige Verpackung. Die Plattform richtet sich an junge Innovatoren weltweit, die ihre Geschäftsideen entwickeln und realisieren möchten.</t>
  </si>
  <si>
    <t>Food &amp; FoodTech, AgriTech &amp; Agriculture, Young Founders, Sustainability, CleanTech, GreenTech &amp; Recycling</t>
  </si>
  <si>
    <t>https://www.nestleyouthentrepreneurship.com/</t>
  </si>
  <si>
    <t>yep@nestle.com</t>
  </si>
  <si>
    <t>Next Commerce Accelerator - NCA</t>
  </si>
  <si>
    <t>Next Commerce Accelerator in Hamburg bietet Startups aus E‑Commerce, Retail Tech, Logistics, B2B‑SaaS, FoodTech, PropTech, Circular Economy, Consumer Tech und KI bis zu 150.000 € Finanzierung plus ein sechswöchentliches individuelles Unterstützungsprogramm. Teilnehmende erhalten Pakete im Wert von 50.000–75.000 € an Leistungen, Coaching durch erfahrene Gründer und Zugang zu über 25 Corporate‑Partnern sowie mehr als 200 Mentor:innen – dies ohne Abzug vom Investment. Das Investment erfolgt gegen Beteiligung zwischen 2–8 % Equity bei Programmbeteiligung, mit Co‑Investment-Optionen bis zu insgesamt 150.000 €. Träger ist ein privat betriebenes Accelerator‑Programm mit einem starken Netzwerk aus Industriepartnern und Investoren.</t>
  </si>
  <si>
    <t>eCommerce, Logistics, B2B, SaaS, Food &amp; FoodTech, PropTech, Artificial Intelligence (AI), Data Analytics, DeepTech</t>
  </si>
  <si>
    <t>https://nca.vc/</t>
  </si>
  <si>
    <t>first@nca.vc</t>
  </si>
  <si>
    <t>Next Entrepreneurs</t>
  </si>
  <si>
    <t>Next Entrepreneurs mit Sitz in Graben-Neudorf konzentriert sich darauf, junge Talente, insbesondere Jugendliche und junge Erwachsene, auf ihrem Weg ins Unternehmertum zu unterstützen. Die Organisation bietet im Allgemeinen Workshops und interaktive Events, um die notwendigen Future Skills zu vermitteln, insbesondere im MINT-Bereich. Sie bekräftigt das Ziel, Schülerinnen für Tätigkeiten in diesem Bereich zu begeistern und geschlechterbezogene Vorurteile zu überwinden. Branchenspezifische Fokussierungen werden nicht explizit erwähnt; stattdessen liegt der Fokus auf der allgemeinen Inspiration und Befähigung junger Menschen zur Umsetzung von Ideen.</t>
  </si>
  <si>
    <t>All Industries, Young Founders</t>
  </si>
  <si>
    <t>https://next-entrepreneurs.org/</t>
  </si>
  <si>
    <t>Next Floor Salzburg</t>
  </si>
  <si>
    <t>Next Floor mit Sitz in Salzburg bietet Startups aus den Bereichen Tourismus, medizinischer Tourismus, Gastronomie, Freizeit, Kultur und Mobilität Zugang zu einem Accelerator-Programm sowie einem Netzwerk aus Investoren und Experten. Das Förderzentrum unterstützt Unternehmen durch Kapital, unternehmerische Expertise und akademisches Know-how. Zielgruppe sind innovative junge Unternehmen, die von beschleunigter Entwicklung und Vernetzung mit Partnerunternehmen und Investoren profitieren. Der Fokus liegt auf regionalen Kernkompetenzen sowie Med-Tech, Health Care und Social Impact.</t>
  </si>
  <si>
    <t>TravelTech, Mobility, HealthTech, Life Sciences, Hospitality, Creativity, Gastronomy, Tourism</t>
  </si>
  <si>
    <t>http://tacc.next-floor.at</t>
  </si>
  <si>
    <t>contact@next-floor.at</t>
  </si>
  <si>
    <t>Salzburg</t>
  </si>
  <si>
    <t>NEXT MANNHEIM</t>
  </si>
  <si>
    <t>NEXT MANNHEIM mit Sitz in Mannheim bietet Startups umfassende Unterstützung durch acht Startup-Centren, die Beratung, Finanzierung und Vernetzung ermöglichen. Die Zielgruppe umfasst Startups im Bereich IT, Industry 4.0, IoT, AI sowie Medizintechnologie und kreative Industrien. Die Services sind weitgehend kostenfrei und richten sich an innovative Gründer, die in der Region erfolgreich sein wollen. Durch die enge Verbindung zu Universitäten und Unternehmen fördert NEXT MANNHEIM eine dynamische Startup-Community.</t>
  </si>
  <si>
    <t>Artificial Intelligence (AI), Internet of Things (IoT), IT &amp; Communications (ICT), HealthTech, kreative Industrien</t>
  </si>
  <si>
    <t>https://next-mannheim.de/en/</t>
  </si>
  <si>
    <t>info@next-mannheim.de</t>
  </si>
  <si>
    <t>Next Media Accelerator (NMA)</t>
  </si>
  <si>
    <t xml:space="preserve">Next Media Accelerator (NMA) mit Sitz in Hamburg fördert Startups aus der Medien- und Technologie-Industrie, insbesondere solche, die innovative Lösungen für die Medienwelt entwickeln, mit Investitionen und einer umfassenden Beschleunigungsplattform. NMA ist unabhängig und wird von über 30 Medienunternehmen in Deutschland und Österreich finanziert. Das Programm bietet eine unterstützende Umgebung für frühe Phasen von Startups aus Europa, Israel und den USA. Als Teil des Programms ermöglicht NMA den Startups eine Zusammenarbeit mit etablierten Medienhäusern, Zugang zu umfangreichen Netzwerken sowie die Möglichkeit, Pilotprojekte durch easy testings durchzuführen. </t>
  </si>
  <si>
    <t>Media, AdTech, IT &amp; Communications (ICT), Software</t>
  </si>
  <si>
    <t>https://nma.vc/</t>
  </si>
  <si>
    <t>info@nma.vc</t>
  </si>
  <si>
    <t>nextMedia.Hamburg</t>
  </si>
  <si>
    <t>Media Lift mit Sitz in Hamburg (Deutschland) fördert Startups aus den Medien-, Content- und Digitalbranchen mit Fokus auf Technologie-Innovationen mit finanzieller Unterstützung (bis zu 15.000 €), Arbeitsplätzen in Hamburg, Mentoring, Workshops zu Business-Modellen, Finanzierung, SEO und Pitch-Training sowie Zugang zu einem Netzwerk aus Branchenexperten und Investoren.  
Das 6-monatige Programm richtet sich speziell an frühphasige Startup-Ideen und bietet zusätzlich Prototyping-Unterstützung, Teamcoaching und Sichtbarkeit in der Hamburger Medienszene. Träger ist die Hamburg Kreativ Gesellschaft mit Förderung durch die Stadt Hamburg.</t>
  </si>
  <si>
    <t>AdTech, Media, Creativity, IT &amp; Communications (ICT), Design</t>
  </si>
  <si>
    <t>https://www.nextmedia-hamburg.de/</t>
  </si>
  <si>
    <t>NOW2NEXT</t>
  </si>
  <si>
    <t>NOW2NEXT mit Sitz in Augsburg bietet ein sechsmonatiges, kostenloses Intensivprogramm für Startups mit digitalen Geschäftsmodellen in der Seed-Phase. Der Fokus liegt auf der Validierung und Optimierung des jeweiligen Geschäftsmodells, um eine spätere erfolgreiche Markteinführung zu ermöglichen und zu beschleunigen. Zu den Förderleistungen gehören Coaching, Mentoring, Community-Zugang, Veranstaltungen und ein Netzwerk von Investoren und etablierten Unternehmen.</t>
  </si>
  <si>
    <t>https://nowtonext.de/</t>
  </si>
  <si>
    <t>hallo@nowtonext.de</t>
  </si>
  <si>
    <t>NXTGN Stuttgart</t>
  </si>
  <si>
    <t>NXTGN mit Sitz in Stuttgart ist ein Startup-Förderzentrum im Rahmen des Exist-geförderten Startup Factory-Programms, das innovative Startups mit Wissenschaft, etablierten Unternehmen und Fördermitteln vernetzt. Das Angebot umfasst Unterstützung bei der Realisierung von Startup-Ideen, gezieltes Wachstumsprogramm sowie B2B-Matchmaking mit Industrie und Forschungsinstitutionen. Zielgruppe sind technologieorientierte Startups, Gründer aus Hochschulen sowie Unternehmen aus dem Mittelstand. NXTGN bietet eine Plattform für wissensbasierte Spin-offs, Mentoring, Zugang zu Labors und Investoren sowie Maßnahmen zur Förderung von Diversität und internationalem Austausch.</t>
  </si>
  <si>
    <t>B2B, DeepTech, Artificial Intelligence (AI), Science, IndustrialTech, DEI / DEIB, Female Founders, Migrant Founders, Young Founders</t>
  </si>
  <si>
    <t>hi@join-nxtgn.com</t>
  </si>
  <si>
    <t>OHA – Osnabrück Healthcare Accelerator</t>
  </si>
  <si>
    <t>Als Healthcare Accelerator fördert der OHA deutschlandweit Startups aus dem Gesundheitsbereich mit kostenlosen Workshops, individuellen Coaching- und Mentoring-Angeboten durch Branchen-Experten sowie Büroinfrastruktur. Der Accelerator wird als Public-Private-Partnership von der Wirtschaftsförderung Osnabrück und einer Beteiligungsgesellschaft betrieben. Über 50 Akteure, darunter Kliniken, Krankenkassen, Unternehmen aus der Gesundheitsbranche, IT-Firmen, Rechts- und Strategieberatungen, beteiligen sich inhaltlich wie finanziell am Betrieb des OHA, der ebenfalls eng mit dem GesundheitsCampus von Universität und Hochschule Osnabrück kooperiert</t>
  </si>
  <si>
    <t>HealthTech</t>
  </si>
  <si>
    <t>https://oha.healthcare/</t>
  </si>
  <si>
    <t>hallo@oha.healthcare</t>
  </si>
  <si>
    <t>Osnabrück</t>
  </si>
  <si>
    <t>ONE SMALL STEP</t>
  </si>
  <si>
    <t>ONE SMALL STEP mit Sitz in Siegen bietet ein kostenfreies, bis zu 12-monatiges Inkubatorprogramm für Start-ups an. Das Programm wird gemeinsam von Startpunkt57 und dem Entrepreneurship Center der Universität Siegen durchgeführt und konzentriert sich auf fachlichen und methodischen Input sowie persönliche Weiterentwicklung. Die Zielgruppe umfasst innovative Start-ups mit einer vielversprechenden Geschäftsidee. ONE SMALL STEP stellt Coaching und individuelle Begleitung zur Verfügung, um zukünftige Herausforderungen wie Kundenakquise und InvestorInnen-Gespräche zu meistern.</t>
  </si>
  <si>
    <t>https://www.one-small-step.io</t>
  </si>
  <si>
    <t>hallo@one-small-step.io</t>
  </si>
  <si>
    <t>Siegen</t>
  </si>
  <si>
    <t>Open Innovation Lab</t>
  </si>
  <si>
    <t>Open Innovation Lab mit Sitz in Gelsenkirchen bietet ein Testareal, um Smart-City-Lösungen und neue Technologien zu erproben und umzusetzen. Das Lab richtet sich an Einzelpersonen, Start-ups, Unternehmen, Forschungsinstitute und Verwaltungen, die ihre Ideen entwickeln und erproben möchten. Die Projekte profitieren sowohl Bürgerinnen und Bürger als auch die städtische Verwaltung und Unternehmen, wobei die Übertragbarkeit auf andere Städte untersucht wird. Durch die Plattform können innovative Lösungen für konkrete städtische Herausforderungen entwickelt werden.</t>
  </si>
  <si>
    <t>Smart City, GovTech, IT &amp; Communications (ICT), Data Analytics, Internet of Things (IoT), Sustainability</t>
  </si>
  <si>
    <t>https://openinnovationlab.gelsenkirchen.de/de/default.aspx</t>
  </si>
  <si>
    <t>stadt@gelsenkirchen.de</t>
  </si>
  <si>
    <t>Otelo Villach</t>
  </si>
  <si>
    <t>Otelo Villach mit Sitz in Villach ist ein offenes Technologie-Labor und Experimentierraum für Gründer*innen. Er bietet kostenfreien Zugang zu kreativer und technischer Infrastruktur sowie gemeinschaftlicher Zusammenarbeit für alle Interessierten. Die Zielgruppe umfasst Privatpersonen, Gründer, Innovationsinteressierte und Kreative, die offen für neues Wissen und gemeinsames Experimentieren sind. Die Leistungen beinhalten Bereitstellung von Arbeitsräumen, technischer Ausstattung wie 3D-Drucker und Werkbank sowie Vernetzung und Projektumsetzung im offenen Format. Alle Angebote und Ergebnisse sind open source und stehen zur gemeinschaftlichen Nutzung zur Verfügung.</t>
  </si>
  <si>
    <t>Creativity, Design, Hardware, IT &amp; Communications (ICT), Manufacturing &amp; Production, Young Founders</t>
  </si>
  <si>
    <t>https://otelovillach.com/</t>
  </si>
  <si>
    <t>freiraum@otelovillach.at</t>
  </si>
  <si>
    <t>Palladion Defence Accelerator</t>
  </si>
  <si>
    <t>Palladion Defence Accelerator an der Universität der Bundeswehr München ist ein sechsmonatiges Programm innerhalb des NATO-DIANA-Netzwerks zur Förderung von Startups mit Dual-Use- oder Verteidigungstechnologien. Es bietet Zugang zu Bundeswehr-Testeinrichtungen, Mentoring durch Experten aus Verteidigung und Wirtschaft sowie Unterstützung bei Prototypvalidation und Geschäftsmodellentwicklung. Startups erhalten gezielte Hilfe bei der Vorbereitung auf Verteidigungs- und Industriekooperationen. Voraussetzung ist ein Technologie- oder Produktfortschritt mit ziviler und militärischer Anwendung. Träger ist die UniBw München in Kooperation mit dem Bundesministerium der Verteidigung und NATO-DIANA.</t>
  </si>
  <si>
    <t>Defense, Aerospace, SpaceTech</t>
  </si>
  <si>
    <t>https://palladion-unibw.de/home</t>
  </si>
  <si>
    <t>palladion@unibw.de</t>
  </si>
  <si>
    <t>PhytoArk (Wallis)</t>
  </si>
  <si>
    <t xml:space="preserve">PhytoArk ist ein spezialisierter Technologiepark im französischsprachigen Wallis, der Startups und KMU aus den Branchen natürliche Inhaltsstoffe, Kosmetik, Lebensmittel und pflanzenbasierte Pharmazeutika unterstützt. Die Einrichtung stellt Forschungslabore (u. a. Extraktion, Analyse, Pilotproduktion), Mietflächen sowie Zugang zur PhytoSpark®‑Bibliothek alpiner Pflanzen bereit. Gründerteams erhalten individualisiertes Coaching, Zugang zu F&amp;E-Infrastruktur über Agroscope und Mediplant sowie Hilfestellung bei Produktentwicklung, Formulierung und regulatorischen Anforderungen. Das Programm zielt auf die Skalierung naturbasierter Innovationen ab und bietet Infrastruktur sowie Netzwerkzugänge bis zur Markteinführung. </t>
  </si>
  <si>
    <t>Food &amp; FoodTech, Chemistry, BioTech, Other</t>
  </si>
  <si>
    <t>https://www.phytoark.ch/de/</t>
  </si>
  <si>
    <t>info@phytoark.ch</t>
  </si>
  <si>
    <t>Pioneer Lab</t>
  </si>
  <si>
    <t>Pioneer Lab mit Sitz in Wiesbaden bietet umfassende Unterstützung für Start-ups in verschiedenen Gründungsphasen. Das Zentrum fördert Gründerinnen und Gründer mit zielgerichteten Programmen wie dem Inkubatoren- und Accelerator-Programm, die Workshops, Mentoring und Zugang zu einem exklusiven Netzwerk bieten. Die Programme richten sich an Start-ups in frühen bis fortgeschrittenen Schritten der Unternehmensentwicklung. Die Zielgruppe umfasst innovative, technologiebasierte Start-ups und Unternehmen aller Branchen.</t>
  </si>
  <si>
    <t>All Industries, Artificial Intelligence (AI), Data Analytics, IT &amp; Communications (ICT)</t>
  </si>
  <si>
    <t>https://www.pioneerlab.de/foerderprogramme/</t>
  </si>
  <si>
    <t>hello@pioneerlab.de</t>
  </si>
  <si>
    <t>PionierGarage</t>
  </si>
  <si>
    <t>PionierGarage mit Sitz in Karlsruhe bietet diverse Unterstützungsangebote für Startups und gründungsinteressierte Studierende. Die Zielgruppe umfasst insbesondere junge Gründer und Entrepreneure, denen die PionierGarage durch Veranstaltungen wie den GROW-Gründungswettbewerb und Startup-Touren den Weg in die Selbstständigkeit erleichtert. Durch Workshops und Mentoring-Programme unterstützt die PionierGarage Teams dabei, ihre Ideen in konkrete Projekte umzusetzen. Mit über zehn Jahren Erfahrung und mehr als 70 Ausgründungen zählt die PionierGarage zu den bedeutenden Gründungsinitiativen am Karlsruher Institut für Technologie.</t>
  </si>
  <si>
    <t>https://www.pioniergarage.de</t>
  </si>
  <si>
    <t>info@pioniergarage.de</t>
  </si>
  <si>
    <t>Plug and Play Germany</t>
  </si>
  <si>
    <t xml:space="preserve">Plug and Play Germany ist ein globales Accelerator- und Innovationsnetzwerk mit Standorten wie München, Hamburg und Berlin, das technologieorientierte Startups aller Entwicklungsphasen (Seed–Growth) über unternehmensspezifische Accelerator‑Programme und Venture‑Client‑Engagements unterstützt. In Berlin betreibt Axel Springer gemeinsam mit Plug and Play ein 100‑Tage‑Core‑Programm mit Arbeitsplätzen, 25.000 € Förderung gegen ca. 5 % Equity und Zugang zu Pitch- und Netzwerk‑Events. In München fungiert das Programm außerdem als Corporate Innovation-Hub, das Startups mit Strategien, Investor:innen und branchenspezifischen Konferenzen verknüpft. </t>
  </si>
  <si>
    <t>Automotive, IndustrialTech, Mobility, Robotics, Energy &amp; Water, HealthTech, FinTech &amp; Financial Services, Manufacturing &amp; Production</t>
  </si>
  <si>
    <t>https://www.plugandplaytechcenter.com/germany/</t>
  </si>
  <si>
    <t>Porsche Digital Lab</t>
  </si>
  <si>
    <t xml:space="preserve">Porsche Digital Lab mit Sitz in Berlin (Deutschland) fördert Startups aus den Branchen Big Data &amp; Machine Learning, Microservices &amp; Cloud-Technologien sowie Industrie 4.0 &amp; Internet of Things mit Zugang zu Forschungskooperationen, technologiebasierten Prototypen und IT-Innovationspartnerschaften. Als Ideenlabor der Porsche AG bietet das Programm Kollaborationen mit Technologieunternehmen, Startups und der Wissenschaft, um branchenrelevante IT-Lösungen zu entwickeln. Obwohl es derzeit (Stand der verfügbaren Daten) nicht explizit als klassischer Accelerator ausgewiesen ist, agiert es als Innovationsplattform mit Fokus auf agilen Methoden, disruptivem Denken und Lösungen für vernetzte Mobilität.  </t>
  </si>
  <si>
    <t>Artificial Intelligence (AI), Data Analytics, DeepTech, Cloud-Services, IndustrialTech, Internet of Things (IoT), Manufacturing &amp; Production, Software</t>
  </si>
  <si>
    <t>https://www.porsche.digital/</t>
  </si>
  <si>
    <t>contact@porsche.digital</t>
  </si>
  <si>
    <t>Projekt BESSER</t>
  </si>
  <si>
    <t>BESSER bietet eine spezialisierte Gründungsberatung für Menschen mit Behinderung und begleitet sie individuell in allen Phasen der Selbstständigkeit – von der Geschäftsidee über Marktanalyse, Marketing und Finanzierung bis hin zu bürokratischen und steuerlichen Fragen. Ergänzend werden barrierefreie Materialien wie Infoflyer in leichter Sprache sowie technische Hilfsmittel bereitgestellt. Das Angebot richtet sich auch an Gründungsberater:innen, die durch Schulungen für behinderungsspezifische Themen sensibilisiert werden. Darüber hinaus vernetzt BESSER Gründer:innen mit und ohne Behinderung durch Mentoring-Programme und Peer-Support. Regelmäßige Beratungstage, sowohl online als auch vor Ort, runden das Angebot ab.</t>
  </si>
  <si>
    <t>https://b-e-s-s-e-r.de/</t>
  </si>
  <si>
    <t>besser@socialimpact.eu</t>
  </si>
  <si>
    <t>Projekt EMI</t>
  </si>
  <si>
    <t>Das Projekt EMI („Existenzgründung, Migration &amp; Integration“) in Sachsen-Anhalt begleitet Gründer:innen mit Migrationshintergrund in Sachsen-Anhalt kostenfrei in allen Phasen der Unternehmensgründung. Das interkulturelle Team bietet individuelle Beratung, Business-Coaching, Workshops zu Themen wie Marktanalyse, Behördengängen, Fördermittelrecherche, Steuer- und Wirtschaftsdeutsch sowie Begleitung bei Formalitäten und Abschluss von Gründungsschritten. EMI richtet sich an Hochschulabsolvent:innen und Fachkräfte mit migrantischem Hintergrund und unterstützt bei der praktischen Umsetzung der Geschäftsidee bis zur Anmeldung. Träger ist ePlan‑Consult im Auftrag des Landes Sachsen-Anhalt und gefördert mittels ESF-Programmen.</t>
  </si>
  <si>
    <t>https://eplan-consult.de/emi/</t>
  </si>
  <si>
    <t>emi@eplan-consult.de</t>
  </si>
  <si>
    <t>PROUT AT WORK Foundation</t>
  </si>
  <si>
    <t>PROUT AT WORK Foundation ist eine gemeinnützige Initiative mit Sitz in München, die durch Beratung, Studien, Leitfäden und Veranstaltungsformate gezielt für Chancengleichheit und queere Inklusion am Arbeitsplatz eintritt. Sie bietet Entscheidern und HR-Profis Sensibilisierungstrainings sowie Unterstützung beim Aufbau queerer Netzwerke in Unternehmen. Die Stiftung verleiht jährlich Awards (u. a. Queer Network Awards, Top100 Out Executives) und organisiert regionales Networking und Themen-Workshops wie Pride Day und Deep Dive. Sie arbeitet mit rund 46 Partnerunternehmen zusammen und finanziert sich über Kooperationen mit großen Arbeitgebern sowie öffentlichen Fördermitteln. Träger ist eine deutsche Stiftung mit Beteiligung namhafter Konzerne.</t>
  </si>
  <si>
    <t>LGBTQ+, DEI / DEIB</t>
  </si>
  <si>
    <t>https://proutatwork.de</t>
  </si>
  <si>
    <t>contact@proutatwork.de</t>
  </si>
  <si>
    <t>ProVeg Incubator</t>
  </si>
  <si>
    <t>ProVeg Incubator mit Sitz in Berlin fördert Startups aus den Branchen Alternative Proteine, pflanzliche Ernährung, Nachhaltigkeit in der Lebensmittelindustrie mit einem maßgeschneiderten 20-wöchigen Beschleunigungsprogramm, individuellem Experten-Mentoring, Zugang zu einem umfangreichen Netzwerk mit Branchenkontakten sowie bis zu 300.000 Euro an Finanzmitteln und Sachleistungen. Das Programm ist international ausgerichtet und auch online verfügbar. Seit seiner Gründung Ende 2018 hat der ProVeg Incubator mehr als 115 Startups unterstützt, wobei die Alumni mehr als 500 Millionen Euro eingenommen haben und ihre Produkte weltweit in über 15.000 Geschäften erhältlich sind.</t>
  </si>
  <si>
    <t>Food &amp; FoodTech, AgriTech &amp; Agriculture, Sustainability, CleanTech, Climate Tech</t>
  </si>
  <si>
    <t>https://provegincubator.com/</t>
  </si>
  <si>
    <t>info@ProVeg.com</t>
  </si>
  <si>
    <t>Purina Unleashed (Pet Care Accelerator)</t>
  </si>
  <si>
    <t>Purina Unleashed ist ein petcare-spezifischer Accelerator. Das Programm umfasst Zugang zu führender Branchenexpertise, Trainings- und Lernmöglichkeiten sowie finanzielle Unterstützung bis zu CHF 50,000 über 20 Wochen. Purina Unleashed fördert innovative Startups im Bereich Pet Services, neuer Ernährung und Gesundheitstechnologien, um die Bindung und das Leben von Haustieren und ihren Besitzern zu stärken. Das Angebot richtet sich an Startups in Europa, Nahost, Asien-Pazifik, Ozeanien und Lateinamerika.</t>
  </si>
  <si>
    <t>Food &amp; FoodTech, HealthTech, Life Sciences, B2C, Internet of Things (IoT), Data Analytics, Artificial Intelligence (AI), Software, Mobile, Marketplaces, Retail &amp; Commerce, D2C, Other</t>
  </si>
  <si>
    <t>https://www.unleashedbypurina.com</t>
  </si>
  <si>
    <t>kim.bill@purina.nestle.com</t>
  </si>
  <si>
    <t>R‑Factory</t>
  </si>
  <si>
    <t xml:space="preserve">R‑Factory ist eine grenzüberschreitende EXIST‑geförderte Startup‑Factory in der Euregio Münster-Osnabrück, die technologieorientierte High‑Tech‑Startups (z. B. Energie, Health, Robotics, Green Tech) über sechs Monate begleitet. Das Programm unterstützt Gründer:innen bei Geschäftsmodellvalidierung sowie Kund:innen‑ und Investor:innenakquise und vernetzt sie gezielt mit Universitäten, Forschungseinrichtungen und Industriepartnern. Es agiert als kooperative Plattform im Genossenschaftsmodell mit sieben Hochschulen und regionalen Partnern, um spinn-off-Teams systematisch von der Idee bis zur Skalierung zu fördern. </t>
  </si>
  <si>
    <t>All Industries, Energy &amp; Water, HealthTech, Robotics, GreenTech &amp; Recycling, DeepTech, IndustrialTech</t>
  </si>
  <si>
    <t>https://www.reach-euregio.de/page/r-factory</t>
  </si>
  <si>
    <t>info@reach-euregio.de</t>
  </si>
  <si>
    <t>Reaktor. Wildau</t>
  </si>
  <si>
    <t>Reaktor Wildau ist ein kostenfreier neunmonatiger Accelerator in Brandenburg, der technologieorientierten Startups aus Clustern wie Energietechnik, IKT, Medien, Mobilität, Optik und Photonik eine umfassende Begleitung bietet. Teilnehmende Teams durchlaufen ein strukturiertes Entwicklungsprogramm mit Fokus auf Marktvalidierung, Förderfinanzierung, Pitch-Readiness und internationale Skalierung. Angeboten werden Coaching, Netzwerk-Zugänge, Infrastruktur inklusive Büros und Labore sowie direkte Anschlussmöglichkeiten an Pilotprojekte und Investoren. Voraussetzung ist ein Standort in Brandenburg und maximal fünf Jahre Marktaktivität; langfristige Perspektive umfasst Folgefinanzierungen bis in den siebenstelligen Bereich. Träger ist das Startup-Zentrum Reaktor Wildau, gefördert von Land Brandenburg, ILB und Technischer Hochschule Wildau.</t>
  </si>
  <si>
    <t>Mobility, IT &amp; Communications (ICT), Energy &amp; Water, Engineering, Science, Other, Optics</t>
  </si>
  <si>
    <t>https://reaktor-wildau.de/</t>
  </si>
  <si>
    <t>rafael@reaktor-wildau.de</t>
  </si>
  <si>
    <t>Wildau</t>
  </si>
  <si>
    <t>REDpreneur</t>
  </si>
  <si>
    <t>REDpreneur ist ein Programm des Roten Kreuzes, umgesetzt vom Impact Hub Vienna und New Paradigm Ventures mit Förderung der Österreichischen Entwicklungszusammenarbeit. Es unterstützt Unternehmen im Gesundheits- und Pflegesektor mit spezialisierten Mentoren, Pilotprojektmöglichkeiten mit dem Roten Kreuz, maßgeschneiderten Workshops zu regulatorischen Anforderungen und Unterstützung bei der internationalen Skalierung, mit besonderem Fokus auf unterversorgte Regionen und vulnerable Gruppen.</t>
  </si>
  <si>
    <t>HealthTech, Sustainability, Impact, SocialTech, DEI / DEIB</t>
  </si>
  <si>
    <t>https://roteskreuz.at/redpreneur</t>
  </si>
  <si>
    <t>redpreneur@redcross.at</t>
  </si>
  <si>
    <t>RESPOND Accelerator</t>
  </si>
  <si>
    <t>Der RESPOND Accelerator mit Sitz in München fördert Startups insbesondere im Bereich der Deep-Tech-Innovationen, wobei der Schwerpunkt auf der Förderung verantwortungsvoller Führungsstrukturen und der Übergang hin zu einer net-zero-Wirtschaft liegt. Das Accelerator-Programm dient als digitale Plattform, die Unternehmen dabei unterstützt, nachhaltige Geschäftsmodelle zu entwickeln und Innovationen voranzutreiben. Es wird von der BMW Foundation Herbert Quandt in Zusammenarbeit mit UnternehmerTUM betrieben. Die spezifischen Branchenbereiche umfassen Energie-Transition und Klimawandel, die angegliederte Technologien und Branchen mit einschließen.</t>
  </si>
  <si>
    <t>Artificial Intelligence (AI), CleanTech, Climate Tech, Data Analytics, DeepTech, Energy &amp; Water, GreenTech &amp; Recycling, Sustainability, Impact</t>
  </si>
  <si>
    <t>https://respond-accelerator.com/</t>
  </si>
  <si>
    <t>info@respond-accelerator.com</t>
  </si>
  <si>
    <t>REWE Startup Hub</t>
  </si>
  <si>
    <t>REWE Startup Hub ist der Anbieter der REWE Group für digitale Startup-Kooperationen und Innovationsprojekte in Deutschland und der Europäischen Union. Das Angebot umfasst den gezielten Matchmaking zwischen Pionierlösungen von Startups und den Innovationsbedarfen verschiedener REWE Group Bereiche, unter Verzicht auf Exklusivität und mit Fokus auf Marktgetriebenheit. Leistungen beinhalten neben systematischer Bedarfsanalyse auch die aktive Förderung von Partnerschaften, um Innovationskraft in Retail, E-Commerce und Logistik zu steigern. Geförderte Branchen sind Technologie- und Digital-Startups, besonders mit Anwendungen für den Einzelhandel und die Logistik; Zielgruppen sind sowohl Startups als auch interne Fachbereiche der REWE Group.</t>
  </si>
  <si>
    <t>Retail &amp; Commerce, eCommerce, Logistics, IT &amp; Communications (ICT), Data Analytics, Supply Chain, Software</t>
  </si>
  <si>
    <t>https://www.rewe-digital.com/en/startups</t>
  </si>
  <si>
    <t>presse@rewe-digital.com</t>
  </si>
  <si>
    <t>RheinMain StartUpLabs</t>
  </si>
  <si>
    <t>RheinMain StartUpLabs mit Sitz in Mainz bietet am Hochschulstandort umfassende Unterstützung für technologieorientierte Gründungsvorhaben, insbesondere für Studierende und Beschäftigte der Hochschule. Im Angebot stehen Beratung zum Geschäftsmodell, Unterstützung bei der Suche nach Fördermitteln sowie die Vernetzung mit regionalen Akteuren im Startup-Ökosystem. Zielgruppe sind Studierende und Beschäftigte mit innovativen Geschäftsideen. Das Zentrum leistet einen Beitrag zur Entwicklung und Weiterentwicklung technologiebasierter Startups im Rhein-Main-Gebiet.</t>
  </si>
  <si>
    <t>IT &amp; Communications (ICT), Software, Data Analytics, IndustrialTech, DeepTech, Young Founders</t>
  </si>
  <si>
    <t>https://startuplabs.cs.hs-rm.de</t>
  </si>
  <si>
    <t>gruenden@hs-rm.de</t>
  </si>
  <si>
    <t>RISING</t>
  </si>
  <si>
    <t>RISING in Darmstadt bietet KI-Startups ein dreimonatiges Accelerator-Programm mit einem Preisgeld von 10.000 € pro Team, das auf wissenschaftliche und kommerzielle Skalierung ausgelegt ist. Das Programm verknüpft die Teams mit erstklassigen Mentor:innen, bietet exklusive Workshops und unterstützt aktiv in PR-Strategie sowie bei der Rekrutierung geeigneter Talente. Teilnehmer profitieren von direktem Zugang zu hessian.AI-Infrastruktur und lokalen KI-Forschungspartnern. Zusätzlich wird die Vernetzung mit Investor:innen sowie relevanten regionalen und internationalen KI-Akteuren ermöglicht. Träger des Programms ist RISING in Kooperation mit hessian.AI und regionalen Netzwerkpartnern.</t>
  </si>
  <si>
    <t>https://hessian.ai/de/entrepreneurship/akzelerator-rising/</t>
  </si>
  <si>
    <t>communications@hessian.ai</t>
  </si>
  <si>
    <t>RootCamp</t>
  </si>
  <si>
    <t>RootCamp mit Sitz in Hannover bietet eine umfassende Plattform für Startups im Bereich AgriFood-Tech, indem es eine innovierende Umgebung mit Zugang zu einem weitreichenden Netzwerk von Experten, Investoren und Mentoren bereitstellt. Die Zielgruppe umfasst Startups aller Größenordnungen, von Seed bis Series B, die an acceleration, mentorship und funding interessiert sind. Der Fokus liegt auf der Entwicklung von Lösungen für die tiefsten Herausforderungen der Ernährungswirtschaft, wobei auch corporate Innovation gefördert wird. Träger sind u. a. SpinLab und das Unternehmen K+S als Gründungspartner.</t>
  </si>
  <si>
    <t>AgriTech &amp; Agriculture, Food &amp; FoodTech, Sustainability, BioTech, GreenTech &amp; Recycling, B2B, B2C, Impact</t>
  </si>
  <si>
    <t>https://www.root.camp</t>
  </si>
  <si>
    <t>info@root.camp</t>
  </si>
  <si>
    <t>Hannover</t>
  </si>
  <si>
    <t>ruhrHUB</t>
  </si>
  <si>
    <t>ruhrHUB mit Sitz in Gelsenkirchen bietet Startups in allen Gründungsphasen individuelle Beratung, Betreuung und Netzwerkanbindung. Die Leistungen umfassen Unterstützung bei Planungsunterlagen, Kapitalbeschaffung, Räumlichkeiten sowie Finanzierungs- und Fördermittel. Zielgruppe sind junge Unternehmen und Gründer aus dem Ruhrgebiet, insbesondere aus dem digitalen und technologieorientierten Bereich. ruhrHUB fördert die Sichtbarkeit der Startup-Szene, vernetzt Akteure aus Wirtschaft, Wissenschaft und Politik und organisiert Events zur Stärkung der regionalen Gründungskultur.</t>
  </si>
  <si>
    <t>IT &amp; Communications (ICT), Data Analytics, Artificial Intelligence (AI)</t>
  </si>
  <si>
    <t>https://ruhrhub.de/en/</t>
  </si>
  <si>
    <t>info@ruhrhub.de</t>
  </si>
  <si>
    <t>ruhrMasters</t>
  </si>
  <si>
    <t xml:space="preserve">ruhrMASTERS mit Sitz im Ruhrgebiet (Deutschland) fördert Startups aus verschiedenen Branchen wie HR &amp; Leadership, Geschäftsmodelle &amp; Finanzierung, Management &amp; Operations, Kunden &amp; Vertrieb sowie Brand &amp; Marketing mit einem individuellen 6-monatigen Coachingprogramm. Das Programm bietet Unterstützung durch Expert:innen mit Praxiserfahrung zur Bewältigung von Wachstumsherausforderungen in allen Unternehmensbereichen. Der Fokus liegt auf der gemeinsamen Lösungsentwicklung für Themen wie Teamführung, operative Prozesse und Markenpositionierung.   
  </t>
  </si>
  <si>
    <t>https://ruhrhub.de/ruhrmasters</t>
  </si>
  <si>
    <t>Ruhrgebiet</t>
  </si>
  <si>
    <t>Ruhrvalley Start-up Campus</t>
  </si>
  <si>
    <t>Ruhrvalley Start-up Campus mit Sitz in Dortmund (Fokus auf das Ruhrgebiet) fördert Startups aus den Bereichen technologieorientierte Gründungen, branchenübergreifende Innovationen und wissensbasierte Geschäftsmodelle mit individueller Beratung, Workshops, Netzwerkveranstaltungen sowie Zugang zu einem breiten Hochschul- und Industriekooperationsnetzwerk.  
Das Programm ist eine Allianz der Hochschule Bochum, Westfälischen Hochschule und Fachhochschule Dortmund und zielt darauf ab, eine offene Gründungskultur zu etablieren sowie Studierende und Beschäftigte durch professionelle Unterstützung bei Geschäftsideen, Prototypenentwicklung und Unternehmensgründungen zu begleiten. Finanziert wird der Campus über das Bundesministerium für Wirtschaft und Klimaschutz.</t>
  </si>
  <si>
    <t>https://www.rv-startupcampus.de/</t>
  </si>
  <si>
    <t>info@rv-startupcampus.de</t>
  </si>
  <si>
    <t>Dortmund
Bochum</t>
  </si>
  <si>
    <t>Runway Startup Incubator</t>
  </si>
  <si>
    <t>Runway Startup Incubator mit Sitz in Winterthur (Zurich, Schweiz) fördert Startups aus allen Branchen mit einem umfassenden Coaching- und Mentoringprogramm. Die Unterstützung umfasst Bereiche wie Produktentwicklung, Produktmanagement, MVP-Essentials, geistiges Eigentum, Go-To-Market-Pläne, Vertriebstraining und Investor Relations. Die Teilnehmer profitieren von einem Arbeitsplatz in einem kreativen Coworking-Umfeld im Technopark Winterthur sowie Zugang zu Workshops und Veranstaltungen des STARTUP CAMPUS. Das Programm wird von der Zürcher Hochschule für Angewandte Wissenschaften (ZHAW) verwaltet und bietet partielle finanzielle Unterstützung durch die Zürcher Kantonalbank und Technopark Winterthur. Die Fortsetzung der Förderung ist nach einem anfänglichen Sechsmonats-Aufenthalt möglich.</t>
  </si>
  <si>
    <t>https://runway-incubator.ch/</t>
  </si>
  <si>
    <t>hello@runway-incubator.ch</t>
  </si>
  <si>
    <t>ryon</t>
  </si>
  <si>
    <t>ryon mit Sitz in Gernsheim ist ein GreenTech-Startup-Förderzentrum, das sich auf die Bereiche Chemie, Biotechnologie, Materialwissenschaften und Ingenieurwissenschaften konzentriert. Es bietet Startups und jungen Unternehmen optimal ausgestattete Labor- und Pilotanlagen sowie maßgeschneiderte Programme zur Geschäftsentwicklung. Die Zielgruppe umfasst innovative Gründer in diesen technischen Bereichen. Zusammenarbeit und Networking mit regionalen Forschungseinrichtungen wie der TU Darmstadt und wirtschaftlichen Partner stehen im Fokus.</t>
  </si>
  <si>
    <t>GreenTech &amp; Recycling, CleanTech, BioTech, Material Science, Engineering, Science, Impact, Sustainability</t>
  </si>
  <si>
    <t>https://www.ryon.de</t>
  </si>
  <si>
    <t>info@ryon.de</t>
  </si>
  <si>
    <t>Gernsheim</t>
  </si>
  <si>
    <t>Sandbox Accelerator</t>
  </si>
  <si>
    <t>Sandbox mit Sitz in Stuttgart fördert Startups aus den Branchen Software, Medien und Design mit einem zweistufigen Acceleratorprogramm. Das Programm bietet in der Activation Stage Workshops, individuelle Betreuung, sowie ein Budget von bis zu 15.000 Euro für Prototypentwicklung oder Marketingkosten. In der Acceleration Stage werden Unternehmen bei der Suche nach Finanzierungsmöglichkeiten unterstützt, erhaltene Kontakte zu Investoren und Business Angels vermittelt und bedürfnisorientierte Unterstützung beim Markteintritt gewährleistet. Das Programm wird von der Hochschule der Medien Stuttgart (HdM) gemeinsam mit der Wirtschaftsförderung der Region Stuttgart und dem Impact Hub durchgeführt.</t>
  </si>
  <si>
    <t>Software, Media, Creativity</t>
  </si>
  <si>
    <t>https://sandbox-stuttgart.de/</t>
  </si>
  <si>
    <t>mail@startupcenter-stuttgart.de</t>
  </si>
  <si>
    <t>Scale-up.NRW</t>
  </si>
  <si>
    <t xml:space="preserve">Scale-up.NRW mit Sitz in NRW (Deutschland) fördert Startups aus den Branchen technologiebasierten Bereichen (ohne explizite Brancheneingrenzung) mit individuellen Skalierungspfaden, Top-Mentoring, Investor-Pitches, internationalen Softlanding-Pads und Zugang zu exklusiven Netzwerken. Das Programm unterstützt bereits erfolgreiche Startups (mit erster Finanzierung) bei der Internationalisierung und Skalierung durch ein 18-monatiges hybrides Programm (on-site &amp; online) mit Fokus auf individuellen Bedarfen, Peer-Learning und branchenspezifischen Events.⁠⁠  </t>
  </si>
  <si>
    <t>https://www.scale-up.nrw/</t>
  </si>
  <si>
    <t>info@scale-up.nrw</t>
  </si>
  <si>
    <t>Science &amp; Startups</t>
  </si>
  <si>
    <t>Science &amp; Startups mit Sitz in Berlin fördert Startups aus den Branchen nachhaltige Wirtschaft, Sozialwirtschaft, Kreislaufwirtschaft, Bildung, New Work, Smart City, digitale Lösungen, Chemie, Biotechnologie, Smart Production, Automatisierung, Rohstoffe, Green Tech, Medizin, Medizintechnik, Datenschutz, Gesundheitsmanagement, Pflege und Patientenrechte mit maßgeschneiderter Unterstützung beim Proof of Principle, Prototypenentwicklung, Businessplänen, regulatorischen Anforderungen, Gründungsvorbereitung, Fördergeldern in Form nicht rückzahlbarer Zuschüsse sowie Zugang zu Mentoring und Netzwerken.</t>
  </si>
  <si>
    <t>CleanTech, Climate Tech, Smart City, BioTech, IndustrialTech, GreenTech &amp; Recycling, HealthTech, Cyber Security, Manufacturing &amp; Production, Education</t>
  </si>
  <si>
    <t>https://www.science-startups.berlin/</t>
  </si>
  <si>
    <t>info@humboldt-innovation.de</t>
  </si>
  <si>
    <t>Science Park Graz</t>
  </si>
  <si>
    <t>Science Park Graz mit Sitz in Graz fördert Startups aus den Branchen Hightech, Raumfahrt und technologieorientierte Bereiche mit einem 8-wöchigen Accelerator-Programm (Teil der AplusB-Inkubatorinitiative), Zugang zum ESA BIC Austria (ESA-Business-Inkubator) sowie Mentoring, Workshops und Vernetzung mit Investoren, Alumni und Technologietransferstellen.  Das öffentlich geförderte Programm unterstützt akademische Spin-offs und technologiebasierte Frühphasen-Startups durch strategische Beratung, Zugang zu Fördermitteln (FFG, aws) und die Integration in das europäische ESA-Netzwerk für Raumfahrtinnovationen. Als Teil des AplusB-Netzwerks verbindet es Forschung und Wirtschaft, mit Fokus auf internationale Skalierung.</t>
  </si>
  <si>
    <t>Aerospace, HealthTech, Artificial Intelligence (AI), Data Analytics, DeepTech, Sustainability, GreenTech &amp; Recycling, CleanTech, Climate Tech, SpaceTech</t>
  </si>
  <si>
    <t>https://www.sciencepark.at/</t>
  </si>
  <si>
    <t>Seedhouse Accelerator</t>
  </si>
  <si>
    <t>Seedhouse Accelerator mit Sitz in Osnabrück ist ein Förderprogramm, das sich auf die Bereiche Landwirtschaft, Agrartechnologie (AgTech), Lebensmittelverarbeitung und digitale Lösungen spezialisiert hat. Es bietet ein dreimonatiges Accelerator-Programm, das Startups mit industrieagnostischen Lösungen für den deutschen Mittelstand unterstützt. Seedhouse bildet ein umfassendes Ökosystem zur Vernetzung von Startups, Organisationen und Unternehmen, um Startups zu fördern und zu verbinden. Das Förderprogramm selbst hat starke Partner im Hintergrund und begleitet die Startups auch bei der Finanzierungssuche.</t>
  </si>
  <si>
    <t>AgriTech &amp; Agriculture, Food &amp; FoodTech</t>
  </si>
  <si>
    <t>https://www.seedhouse.de/</t>
  </si>
  <si>
    <t>hallo@seedhouse.de</t>
  </si>
  <si>
    <t>SENS – Social Entrepreneurship Schweiz</t>
  </si>
  <si>
    <t xml:space="preserve">SENS – Social Entrepreneurship Schweiz ist der nationale Dachverband für wirkungsorientierte Unternehmen und bietet wirkungsorientierten Startups mit dem Social Impact Catalyst ein Investment‑Readiness‑Programm inklusive Investor:innen-Matchmaking und Pitch‑Plattform. Das Programm richtet sich an Startups mit gesellschaftlicher oder ökologischer Mission und begleitet sie durch ein strukturiertes Readiness-Training, Netzwerkzugänge und einen abschließenden Investor:innen‑Tag mit ZKB‑Award (CHF 20 000). Zusätzlich vernetzt SENS über das Swiss Social Economy Forum wirkungsorientierte Unternehmen mit Forschung, Politik und Wirtschaft und bietet Förder‑ und Sichtbarkeitsinstrumente wie den Swiss Social Entrepreneurship Monitor. </t>
  </si>
  <si>
    <t>SocialTech, Sustainability, Education, GovTech</t>
  </si>
  <si>
    <t>https://sens-suisse.ch/</t>
  </si>
  <si>
    <t>info@sens-suisse.ch</t>
  </si>
  <si>
    <t>SevenAccelerator</t>
  </si>
  <si>
    <t>SevenAccelerator mit Fokus auf Deutschland und Österreich fördert B2C-Startups aus verschiedenen Branchen mit einem Schwerpunkt auf verbraucherorientierte Geschäftsmodelle. Das Programm bietet Media-to-Equity Deals und Ad-Bugdets, um die Markenbekanntheit der Startups zu steigern und ihr Wachstum zu beschleunigen. Die Startups profitieren von der 360°-Medienreichweite der ProSiebenSat.1 Group. Sie erhalten umfassende Dienstleistungen wie Kampagnenplanung, Beratung und Mentoring zu medialen und kreativen Angelegenheiten. SevenAccelerator investiert darüber hinaus in besonderen Fällen auch in Seed- bis Series-A-Startups.</t>
  </si>
  <si>
    <t>All Industries, D2C, AdTech, B2C</t>
  </si>
  <si>
    <t>https://www.sevencommerceandventures.com/</t>
  </si>
  <si>
    <t xml:space="preserve">info@sevenventures.com </t>
  </si>
  <si>
    <t>SIBB Startups Berlin</t>
  </si>
  <si>
    <t xml:space="preserve">SIBB mit Sitz in Berlin fördert Startups aus den Branchen Technologie und digitale Transformation mit umfangreichen Leistungen wie bis zu 8 Monaten vollständiger Betreuung, Preisgeldern von bis zu 2000 € pro Teammitglied, Risikofreiheit und ohne Equity, sowie Zugang zu einem umfangreichen Netzwerk aus Coaches, Trainern und Startup-Beratern. Der Accelerator wird von SIBB e.V., dem Wirtschaftsverband der digitalen Wirtschaft in Berlin und Brandenburg, unterstützt, der eine starke Verbindung zur lokalen IT-Industrie hat und über 40 Workshops sowie intensives Coaching bietet. </t>
  </si>
  <si>
    <t>IT &amp; Communications (ICT), Software, Cyber Security, Female Founders, All Industries</t>
  </si>
  <si>
    <t>https://sibb.de/startups/</t>
  </si>
  <si>
    <t>info@sibb.de</t>
  </si>
  <si>
    <t>Siemens Cre8Ventures</t>
  </si>
  <si>
    <t>Siemens Cre8Ventures ist ein Anbieter von Leistungen zur Förderung und Beschleunigung von Startup-Erfolg durch Zugang zu Cloud-basierten Laboren, digitalen Zwillings-Technologien und unterstützenden Ressourcen. Das Angebot richtet sich an Startups, Investoren und Unternehmen und umfasst Unterstützung in den Phasen Proof-of-Technology, Proof-of-Concept und Proof-of-Value. Die Nutzer erhalten Zugang zu Weltklasse-EDA-Toolflows, Emulation, FPGA-Prototyping und Einführungen in relevante Märkte und Kunden. Cre8Ventures zielt darauf ab, Markteintrittsbarrieren zu senken und Startups gezielt bei Produktentwicklung, Finanzierung und Markterschließung zu unterstützen.</t>
  </si>
  <si>
    <t>IT &amp; Communications (ICT), Artificial Intelligence (AI), Data Analytics, Cyber Security, DeepTech, Hardware, Manufacturing &amp; Production, IndustrialTech, Software, Cloud-Services, Engineering, Automotive, Internet of Things (IoT), Robotics, Blockchain &amp; Web3, Smart City, Smart Homes, Quantum Computing</t>
  </si>
  <si>
    <t>https://resources.sw.siemens.com/en-US/cre8ventures/</t>
  </si>
  <si>
    <t>info@siemens.com</t>
  </si>
  <si>
    <t>Siemens Dynamo</t>
  </si>
  <si>
    <t>Siemens Dynamo ist ein offenes Innovationsprogramm, das Technologie‑Startups in Bereichen wie Robotik, digitale Zwillinge, KI, Industrie 4.0, Supply‑Chain‑Logistik und Metaverse‑Integration gezielt bei der Markteinführung unterstützt. Gründer:innen erhalten Zugang zu Siemens‑Einheiten, Kunden und Partnern für Proof‑of‑Concept‑Projekte und können Siemens-Technologie für Pilotversuche nutzen. Die Zusammenarbeit erfolgt flexibel und individuell abgestimmt, um gemeinsame kommerzielle Erfolge zu erzielen. Teilnehmende behalten ihre geistigen Eigentumsrechte, während Siemens bei einzelnen Projekten auch über Venture‑Clienting oder Beteiligungsoptionen hinaus investiert. Das Programm ist weltweit offen und dient als Plattform zur Skalierung von Industrie‑Tech‑Lösungen gemeinsam mit Siemens.</t>
  </si>
  <si>
    <t>Artificial Intelligence (AI), Robotics, Logistics, Supply Chain, Manufacturing &amp; Production, IndustrialTech, IT &amp; Communications (ICT), Virtual Reality (VR)</t>
  </si>
  <si>
    <t>https://ecosystem.siemens.com/startups/dynamo</t>
  </si>
  <si>
    <t>info.plm@siemens.com</t>
  </si>
  <si>
    <t>Siemens for Startups</t>
  </si>
  <si>
    <t>Siemens for Startups ist ein Förderprogramm des Technologiekonzerns Siemens zur Unterstützung von Startups im Bereich Engineering und Manufacturing. Das Angebot umfasst Zugang zum Siemens Xcelerator Marktplatz, zur Software- und Hardwareinfrastruktur sowie zur Co-Entwicklung mit Siemens. Leistungen sind globales Go-to-Market, Venture-Clienting sowie kostenreduzierte oder kostenfreie Lizenzen für Siemens-Xcelerator-Lösungen. Zielgruppen sind technologieorientierte Startups, insbesondere im Maschinenbau, Produktentwicklung, Industrie-Software und verwandten Branchen.</t>
  </si>
  <si>
    <t>Engineering, Manufacturing &amp; Production, IndustrialTech, Software, Hardware</t>
  </si>
  <si>
    <t>https://www.siemens.com/global/en/company/innovation/startups.html</t>
  </si>
  <si>
    <t>contact@siemens.com</t>
  </si>
  <si>
    <t>Siemens StartupBlink</t>
  </si>
  <si>
    <t>Siemens StartupBlink mit Sitz in München fördert Startups aus den Branchen Produktdesign, Entwicklung, Simulation und Product Lifecycle Management (PLM), insbesondere jene, die physische Produkte entwickeln, sowie Softwareentwickler. Das Programm bietet Startups Zugang zu Siemens-Softwarelösungen für digitale Produktentwicklung und unterstützt sie dabei, ihre Ideen in marktreife Produkte zu transformieren. Zudem fördert es die Vernetzung der Startups mit dem globalen Siemens-Marktplatz, was den Zugang zu Kunden und Partnern weltweit erleichtert.</t>
  </si>
  <si>
    <t>Software, Engineering, Manufacturing &amp; Production, Design</t>
  </si>
  <si>
    <t>https://lp.startupblink.com/siemens-solid-edge/</t>
  </si>
  <si>
    <t>first@startupblink.com</t>
  </si>
  <si>
    <t>Silicon Saxony Netzwerk</t>
  </si>
  <si>
    <t>Silicon Saxony mit Sitz in Dresden bietet Start-ups eine Plattform zur Vernetzung mit etablierten Unternehmen und Forschungseinrichtungen, um deren wirtschaftliche und technologische Entwicklung zu fördern. Zielgruppe sind insbesondere DeepTech-Start-ups, die von Leistungen wie Matching mit Investoren und individueller Beratung profitieren können. Silicon Saxony zählt zu Europas größten Branchennetzwerken der Halbleiter- und Mikrosystemindustrie und ermöglicht den Austausch mit potenziellen Kapitalgebern sowie Teilnahme an Veranstaltungen wie dem Silicon Saxony Day.</t>
  </si>
  <si>
    <t>DeepTech, Hardware, IndustrialTech, Manufacturing &amp; Production, Automotive, Life Sciences, IT &amp; Communications (ICT), Semiconductors, Quantum Computing</t>
  </si>
  <si>
    <t>https://silicon-saxony.de/en/competencies/start-ups/</t>
  </si>
  <si>
    <t>info@silicon-saxony.de</t>
  </si>
  <si>
    <t>SINGA Deutschland</t>
  </si>
  <si>
    <t xml:space="preserve">SINGA Deutschland ist eine gemeinnützige Initiative, die seit 2016 Menschen mit Flucht- oder Migrationshintergrund mit Einheimischen in inklusiven Gemeinschaften zusammenbringt. Durch vorwiegend mehrsprachige Inkubations- und Mentoringprogramme unterstützt SINGA angehende Gründer:innen bei der Entwicklung ihrer Geschäftsideen. Darüber hinaus fördert das Netzwerk Begegnungen, Workshops und bundesweite Wettbewerbe, um soziale Integration und berufliche Selbstständigkeit zu stärken. </t>
  </si>
  <si>
    <t>https://singa-deutschland.com/</t>
  </si>
  <si>
    <t>contact@singa-deutschland.de</t>
  </si>
  <si>
    <t>Singa Switzerland</t>
  </si>
  <si>
    <t>SINGA Switzerland ist ein landesweiter Incubator- und Online-Accelerator für Menschen mit Flucht- und Migrationserfahrung, die ein eigenes Unternehmen gründen wollen. Im 12-wöchigen Inkubatorprogramm folgen auf einen Auswahlprozess ein Ideation-Lab, ein Factory-Modul und ein mindestens sechsmonatiges Mentoring, begleitet von Workshops, Peer-Learning und Coworking. Ergänzend bietet der Online-Accelerator über neun Monate vertiefte Unterstützung in Strategie, Business- und Pitch-Entwicklung. Teilnehmende erhalten Zugang zu Expert:innen, Jurysessions und Networking mit Unternehmen, Hochschulen und Impact-Organisationen. Träger sind SINGA Switzerland mit Standorten in Zürich und Genf, unterstützt durch öffentliche und private Förderpartnerschaften.</t>
  </si>
  <si>
    <t>https://singaswitzerland.ch/de/home/</t>
  </si>
  <si>
    <t>info@singaswitzerland.ch</t>
  </si>
  <si>
    <t>SMART &gt; GREEN ACCELERATOR</t>
  </si>
  <si>
    <t xml:space="preserve">SMART &gt; GREEN ACCELERATOR am Grünhof Freiburg unterstützt Green‑Tech‑Startups mit modularen Programmen über mehrere Phasen zur Finanzierung, Strategie und Pilotierung. Teilnehmende erhalten Zugang zu Start-up‑BW-Pre‑Seed-Förderung, Pilotproject-Zusammenarbeit mit Mittelstandsunternehmen sowie individuelles Coaching und Netzwerkunterstützung. Das Programm richtet sich an Teams in verschiedenen Reifegraden mit Fokus auf Energie, Circular Economy, Umwelt- oder Industrie‑Tech. Gründer:innen profitieren von Demo‑Days, Sichtbarkeit beim MakeItMatter‑Award und kostenfreiem Zugang zu Coworking im Lokhalle‑Campus. </t>
  </si>
  <si>
    <t>GreenTech &amp; Recycling, CleanTech, Climate Tech, Impact, Sustainability</t>
  </si>
  <si>
    <t>https://www.smartgreen-tech.com/</t>
  </si>
  <si>
    <t>Smart Infrastructure Hub</t>
  </si>
  <si>
    <t>Smart Infrastructure Hub mit Sitz in Leipzig fördert Startups im Bereich intelligente Infrastruktur, insbesondere in den Feldern Energie, Smart City und E-Health. Die Zielgruppe umfasst innovative Startups sowie Gründungsinteressierte in diesen Technologiebereichen. Angeboten werden Coaching, Mentoring, Vernetzung mit Unternehmen und Förderung in unterschiedlichen Wachstumsphasen. Der Hub initiiert Kooperationen sowie Projekte und stellt Zugang zu Investoren, Unterstützern und Forschungsnetzwerken bereit.</t>
  </si>
  <si>
    <t>Energy &amp; Water, B2B, HealthTech, Infrastructure, Smart City</t>
  </si>
  <si>
    <t>https://www.smartinfrastructurehub.com/</t>
  </si>
  <si>
    <t>info@smartinfrastructurehub.com</t>
  </si>
  <si>
    <t>Smart Lab Carinthia</t>
  </si>
  <si>
    <t>Smart Lab Carinthia mit Sitz in Klagenfurt am Wörthersee bietet ein Hightech-Prototyping-Labor für junge Gründungsinteressierte und unterstützt mit Infrastruktur, Know-how sowie Zugang zu Rapid-Prototyping- und 3D-Druck-Technologien. Zielgruppe sind Schüler*innnen, Studierende, Wissenschaftlerinnen und Wissenschaftler sowie Unternehmensgründer. Das Zentrum dient als offener Innovationsraum zur Entwicklung, Erprobung und Fertigung von Prototypen. Die Angebote umfassen Weiterbildungen, Seminare und eigenständiges Arbeiten mit modernsten Fertigungstechnologien.</t>
  </si>
  <si>
    <t>Engineering, Hardware, IndustrialTech, IT &amp; Communications (ICT), Manufacturing &amp; Production, Young Founders</t>
  </si>
  <si>
    <t>https://smartlabcarinthia.at</t>
  </si>
  <si>
    <t>info@fh-kaernten.at</t>
  </si>
  <si>
    <t>Smart Systems Hub Dresden</t>
  </si>
  <si>
    <t>Smart Systems Hub Dresden mit Sitz in Dresden bietet Startups speziell aus den Bereichen Künstliche Intelligenz (KI) und Internet of Things (IoT) umfassende Unterstützung. Der Hub vernetzt relevante Akteure aus dem digitalen Ökosystem, bietet Innovationsformate, Technologieerprobung und Zugang zu Tech-Infrastruktur. Zielgruppe sind sowohl etablierte Unternehmen als auch Gründer, die sich auf die Entwicklung leicht integrierbarer IoT-Systemlösungen spezialisieren. Der Smart Systems Hub Dresden ist Teil der nationalen Digital Hub-Initiative und wird bis 2028 vom Freistaat Sachsen gefördert.</t>
  </si>
  <si>
    <t>Artificial Intelligence (AI), Internet of Things (IoT), DeepTech, Hardware, IndustrialTech, Data Analytics, Cloud-Services, Robotics, Young Founders, Manufacturing &amp; Production, B2B</t>
  </si>
  <si>
    <t>https://www.de-hub.de/die-hubs/dresden/</t>
  </si>
  <si>
    <t>contact@smart-systems-hub.de</t>
  </si>
  <si>
    <t>SmartHectar Innovation</t>
  </si>
  <si>
    <t>SmartHectar Innovation mit Sitz in Berlin fördert Startups aus den Branchen Agrifood und Water Tech mit dem Ziel, nachhaltige Unternehmen in Schwellenländern aufzubauen. Das Programm unterstützt die Startups durch Zusammenarbeit mit Corporates in Form von Innovation Challenges, Acceleratoren und Startup-Scoutings, die darauf abzielen, innovative Lösungen für globale Herausforderungen in der Agrar- und Wassertechnik zu entwickeln. Zu den Benefits zählen die Möglichkeit zur Co-Creation mit etablierten Unternehmen, Zugang zu Investitionsmöglichkeiten sowie ein internationales Netzwerk aus Innovation Hubs und Förderpartnern. SmartHectar fördert wirtschaftliches Wachstum und die Schaffung neuer Arbeitsplätze in Emerging Markets, indem es Startups in der Entwicklung nachhaltiger Geschäftsmodelle unterstützt.</t>
  </si>
  <si>
    <t>AgriTech &amp; Agriculture, Food &amp; FoodTech, Energy &amp; Water, CleanTech, Climate Tech, GreenTech &amp; Recycling</t>
  </si>
  <si>
    <t>https://smarthectar.com/</t>
  </si>
  <si>
    <t>info@go-sv.com</t>
  </si>
  <si>
    <t>SMARTUP St. Pölten</t>
  </si>
  <si>
    <t>SMARTUP mit Sitz in Sankt Pölten bietet Gründerinnen Zugang zu individueller Beratung, Know-how aus der regionalen Wirtschaft sowie Vernetzung mit Unternehmen, Bildungs- und Forschungseinrichtungen. Die Initiative ermöglicht jungen Startups und innovativen Projekten die kostenlose Nutzung von Coworking-Spaces, Popups und lokalen Testmärkten. Zielgruppe sind Gründerinnen und Startups aus oder mit Bezug zu Sankt Pölten, mit Fokus auf innovative Geschäftsmodelle und nachhaltige Positionierung am Standort. Ergänzend vergibt SMARTUP regelmäßig Stipendien in Höhe von 5.000 Euro an ausgewählte Startups.</t>
  </si>
  <si>
    <t>All Industries, Female Founders, Impact, Sustainability, IT &amp; Communications (ICT)</t>
  </si>
  <si>
    <t>https://www.stp-smartup.at</t>
  </si>
  <si>
    <t>office@stp-smartup.at</t>
  </si>
  <si>
    <t>SMILE</t>
  </si>
  <si>
    <t>SMILE mit Sitz in Leipzig ist die Start-up Initiative des Internationalen SEPT Kompetenzzentrums der Universität Leipzig zur Förderung von Entrepreneurship und Gründungstätigkeit auf regionaler, nationaler und internationaler Ebene. Das Förderzentrum bietet gezielte Qualifizierungen, individuelles Start-up Coaching und Unterstützung bei der Beschaffung von Fördermitteln für Studierende, Absolventen, Wissenschaftlerinnen und Wissenschaftler sowie andere Gründerinnen und Gründer. Zielgruppen sind insbesondere Forschende und Studierende, vor allem in den Bereichen Biotechnologie, Gesundheit, Technologie, Kultur, Medien sowie soziale und nachhaltige Geschäftsmodelle.</t>
  </si>
  <si>
    <t>BioTech, HealthTech, Media, SocialTech, Sustainability</t>
  </si>
  <si>
    <t>https://smile.uni-leipzig.de/</t>
  </si>
  <si>
    <t>info@smile.uni-leipzig.de</t>
  </si>
  <si>
    <t>SNIC Life Science Inkubator</t>
  </si>
  <si>
    <t>SNIC Life Science Inkubator in Göttingen unterstützt Life Science-Startups innerhalb von sechs Monaten kostenfrei bei der Optimierung von Geschäftsprozessen und Unternehmensstrategien. Das Programm umfasst Workshops, Coaching und Mentoring, beinhaltet Zugang zu Laborräumen, Büros und Prototyping-Werkstätten im StartupSpace. Die Förderung richtet sich an Gründerinnen in der Vorgründungs- oder frühen Wachstumsphase (max. fünf Jahre nach Gründung) einschließlich dabei zur Nutzung hessischer Infrastruktur und Vernetzung mit Forschung und Wirtschaft. Ein angeschlossener Pre-Seed-Fonds sichert Finanzierungsperspektiven, zudem besteht direkte Anbindung an Investor:innen und potenzielle Partnerunternehmen. Träger ist der SüdniedersachsenInnovationsCampus (SNIC) in Kooperation mit Universität, Stadt Göttingen und regionalen Wirtschaftsförderern.</t>
  </si>
  <si>
    <t>Life Sciences, BioTech</t>
  </si>
  <si>
    <t>https://snic.de/accelerator/</t>
  </si>
  <si>
    <t>accelerator@snic.de</t>
  </si>
  <si>
    <t>Social Impact Lab</t>
  </si>
  <si>
    <t>Social Impact Lab mit mehreren Standorten in Deutschland fördert Startups aus den Bereichen sozialer Impact und nachhaltigen Technologien mit einem Fokus auf innovative Lösungen für gesellschaftliche Herausforderungen. Das Programm bietet Startups Mentoring, Netzwerkeffekte, Finanzierungsunterstützung sowie Zugang zu spezialisierten Workshops und industrieübergreifenden Partnerschaften, um deren Wachstum zu unterstützen und nachhaltige Innovationen zu fördern.</t>
  </si>
  <si>
    <t>Impact, Sustainability, CleanTech, Climate Tech, SocialTech, Education, GovTech, RegTech</t>
  </si>
  <si>
    <t>https://socialimpactlab.eu/</t>
  </si>
  <si>
    <t>Social Impact Lab Leipzig</t>
  </si>
  <si>
    <t>Social Impact Lab Leipzig mit Sitz in Leipzig unterstützt sozial-innovative Gründer:innen und Social Startups in der Start- und Gründungsphase mit Qualifizierung, Beratung, Coaching, Mentoring und Netzwerken. Die angebotenen Leistungen umfassen individuelles Coaching, Workshops, Co-Working-Space und Netzwerke. Zielgruppe sind alle sozial-innovativen Gründer:innen, die sich selbstständig machen oder innovative Ideen umsetzen wollen. Die Unterstützung erfolgt kostenfrei und intensiv, um wirtschaftliche, soziale und ökologische Antworten für die Zukunft zu finden.</t>
  </si>
  <si>
    <t>GreenTech &amp; Recycling, SocialTech, Climate Tech, Education, RegTech, GovTech, CleanTech</t>
  </si>
  <si>
    <t>https://leipzig.socialimpactlab.eu</t>
  </si>
  <si>
    <t>leipzig@socialimpact.eu</t>
  </si>
  <si>
    <t>Social Startup-Hub Bayern</t>
  </si>
  <si>
    <t xml:space="preserve">Social Startup-Hub Bayern bietet allen wirkungsorientierten Gründer:innen in Bayern kostenfreie Beratung, Netzwerkzugang und Weiterbildung zur Entwicklung nachhaltiger Geschäftsmodelle. Gründer:innen profitieren von individuellem Coaching, Zugang zu Förderleads und Events sowie Unterstützung bei Impact-Messung und Strategieentwicklung. Das Programm steht sowohl in der frühen Ideenphase als auch für bereits aktive Projekte offen und passt den Support bedarfsgerecht an. Es vernetzt Social Startups mit Expert:innen in Politik, Forschung und Wirtschaft und dient als zentraler One-Stop-Ansatz für soziale und ökologische Unternehmensgründungen. </t>
  </si>
  <si>
    <t>SocialTech, Impact, Education, GreenTech &amp; Recycling, Sustainability</t>
  </si>
  <si>
    <t>https://www.social-startup-hub.de/</t>
  </si>
  <si>
    <t>info@seakademie.de</t>
  </si>
  <si>
    <t>SPACE – STARTUPLAB Hochschule Mannheim</t>
  </si>
  <si>
    <t>SPACE – STARTUPLAB der Hochschule Mannheim bietet Gründungsinteressierten die notwendigen Räumlichkeiten zum Arbeiten und Experimentieren. Das Förderzentrum unterstützt mit Kursen, individueller Betreuung und gezielter finanzieller Förderung beim Kickstart innovativer Vorhaben. Zielgruppe sind Studierende, wissenschaftliche Mitarbeiter und Hochschulangehörige mit Gründungsambitionen. Das Angebot beschränkt sich nicht auf physische Ressourcen, sondern umfasst auch Vernetzung und prototypische Umsetzung innovativer Ideen.</t>
  </si>
  <si>
    <t>https://www.startup.hs-mannheim.de/ueber-uns/ueber-das-gruendungszentrum.html</t>
  </si>
  <si>
    <t>mars@hs-mannheim.de</t>
  </si>
  <si>
    <t>SpArk (Wallis)</t>
  </si>
  <si>
    <t xml:space="preserve">SpArk ist ein Innovations- und Inkubatorzentrum in Sion (Wallis), das technologieorientierte Projekte im Bereich Bewegungswissenschaften, Sport‑Tech und HealthTech unterstützt. Das SpArk LAB fördert Startups durch gezielte Feldtests bei Events wie dem Grand Raid BCVs, inklusive Zugang zu Coaching, Prototyping‑Infrastruktur, Pilotierungsmöglichkeiten und einem Expertennetzwerk. Teilnahme erfolgt über themenspezifische Open Calls, gefolgt von Auswahl durch Expert:innen‑Panels basierend auf Innovationsgrad, Machbarkeit und Marktperspektive. </t>
  </si>
  <si>
    <t>HealthTech, Sports &amp; eSports</t>
  </si>
  <si>
    <t>https://spark-valais.ch/de/</t>
  </si>
  <si>
    <t>info@spark-valais.ch</t>
  </si>
  <si>
    <t>Sparkassen Innovation Hub</t>
  </si>
  <si>
    <t>Sparkassen Innovation Hub ist ein Startup-Förderangebot des Sparkassen-Finanzgruppen, das sich auf die Entwicklung innovativer Finanzprodukte und -services konzentriert. Es bietet agile Arbeitsmethoden und Zusammenarbeit mit externen Partnern, um Bedürfnisse von Kunden zu erfüllen. Der Fokus liegt auf dem Fintech-Markt und der Unterstützung von Startups durch die Bereitstellung von Testszenarien mit einer großen Kundenbasis. Gefördert werden insbesondere innovative Lösungen im Bereich digitaler Banking und Finanzen.</t>
  </si>
  <si>
    <t>FinTech &amp; Financial Services, IT &amp; Communications (ICT), Software</t>
  </si>
  <si>
    <t>https://sparkassen-hub.com</t>
  </si>
  <si>
    <t>hallo@sparkassen-hub.com</t>
  </si>
  <si>
    <t>SpielFabrique</t>
  </si>
  <si>
    <t>SpielFabrique mit Sitz in Deutschland fördert Startups aus der Branche der Videospielentwicklung mit einem Mentoring-Programm, branchenspezifischer Finanzierungsberatung und Zugang zu einem internationalen Netzwerk (Partner wie Microsoft und ARTE France).  
Das Programm bietet Online-und Vor-Ort Workshops, sowie exklusive Pitch-Möglichkeiten. Teilnehmer aus bestimmten Ländern (u.a. Albanien, Ukraine, Norwegen) erhalten kostenlosen Zugang, während Gaming-Studios aus anderen Ländern gegen Gebühr teilnehmen können. Der Fokus liegt auf Management-Skills, Publishing-Strategien und Finanzierungsfragen, um Studios bei der professionellen Umsetzung ihrer Spieleprojekte zu unterstützen.</t>
  </si>
  <si>
    <t>Gaming, Software, Creativity</t>
  </si>
  <si>
    <t>http://spielfabrique.eu/</t>
  </si>
  <si>
    <t>info@spielfabrique.eu</t>
  </si>
  <si>
    <t>SpinLab</t>
  </si>
  <si>
    <t>SpinLab – The HHL Accelerator mit Sitz in Leipzig fördert Startups aus den Branchen Energie, Smart City, Gesundheit, B2B Software, AgTech und Bioökonomie. Das Programm bietet zahlreiche Vorteile sowie eine hands-on-Mentalität, wobei keine Eigenkapitalbeteiligung verlangt wird. Startups erhalten Zugang zu einem umfassenden Netzwerk mit über 25 Corporate Partnern, Zugang zum HHL-Ökosystem sowie Ressourcen aus weiteren Hubs in Hannover und Dresden. SpinLab zählt zu den besten europäischen Startup-Acceleratoren und wird in Deutschland unter den Top 3 gelistet.</t>
  </si>
  <si>
    <t>Energy &amp; Water, Smart City, HealthTech, B2B, Software, AgriTech &amp; Agriculture, BioTech, CleanTech, Climate Tech, GreenTech &amp; Recycling</t>
  </si>
  <si>
    <t>https://www.spinlab.co/</t>
  </si>
  <si>
    <t>info@spinlab.co</t>
  </si>
  <si>
    <t>ST for Startups</t>
  </si>
  <si>
    <t>ST for Startups ist ein Co-Creation Angebot von STMicroelectronics, das Startups Zugang zu zahlreichen Vorteilen bietet, um ihre F&amp;E Aktivitäten zu unterstützen. Das Programm bietet eine Vielzahl von Möglichkeiten, darunter die Teilnahme an Startup-Challenges, um innovative Startups zu entdecken und zu fördern. ST for Startups richtet sich an Unternehmen, die sich in der Technologiebranche engagieren und von der Zusammenarbeit mit einem etablierten Technologieunternehmen profitieren können. Durch die Teilnahme erhalten Startups die Möglichkeit, sich in einem globalen Markt zu etablieren.</t>
  </si>
  <si>
    <t>Hardware, IT &amp; Communications (ICT), IndustrialTech, IoT</t>
  </si>
  <si>
    <t>https://www.st.com/content/st_com/en/about/innovation---technology/open-innovation.html</t>
  </si>
  <si>
    <t>info@st.com</t>
  </si>
  <si>
    <t>Star-a-Factory</t>
  </si>
  <si>
    <t>Start-a-Factory in Berlin unterstützt Startups und KMUs im Bereich Hardware-Entwicklung mit moderner technischer Infrastruktur und Expertenwissen des Fraunhofer IZM. Das Programm bietet Zugang zu Hightech-Anlagen, einem Netzwerk von Wissenschaftlern und Kooperationspartnern – bei voller Wahrung des geistigen Eigentums der Teams. Besonderes Merkmal ist die individuelle Ausrichtung: Entwicklungsteams arbeiten eigenständig, erhalten aber bei Bedarf gezielte Unterstützung. In einem gemeinsamen Workshop wird der Aufwand abgeschätzt, wobei die Kosten je nach Eigenleistung der Teams variieren.</t>
  </si>
  <si>
    <t>Hardware, Engineering</t>
  </si>
  <si>
    <t>https://start-a-factory.com/</t>
  </si>
  <si>
    <t>start-a-factory@izm.fraunhofer.de</t>
  </si>
  <si>
    <t>Starburst</t>
  </si>
  <si>
    <t>Starburst Aerospace fördert Deep-Tech-Startups mit Fokus auf Luft- und Raumfahrt, Verteidigung, urbane Mobilität und dual-use-Technologien über internationale Accelerator-Programme. Im deutschsprachigen Raum betreibt Starburst gemeinsam mit HENSOLDT den FCAS-Startup-Accelerator, der Prototyping, technische Bootcamps und direkte Anbindung an Verteidigungsprojekte wie das Future Combat Air System bietet. Das Programm richtet sich an Startups mit Anwendungen in KI, 3D-gedruckter Elektronik, Sensorsystemen und Hochfrequenztechnologien. Teilnehmer erhalten Zugang zu Industriepartnern, Proof-of-Concept-Förderung und Vermittlung an Venture-Capital-Geber. Starburst investiert teils selbst, mit typischen Ticketgrößen von 200.000 bis 1 Million Euro.</t>
  </si>
  <si>
    <t>Aerospace, Defense, IT &amp; Communications (ICT), Automotive, Artificial Intelligence (AI), Hardware, IndustrialTech, Mobility, SpaceTech, Transportation</t>
  </si>
  <si>
    <t>http://starburst.aero/</t>
  </si>
  <si>
    <t>Starburst Global Accelerator</t>
  </si>
  <si>
    <t>Starburst mit Sitz in mehreren internationalen Büros bietet das Global Acceleration Program, das sich auf die Förderung von Start-ups im Bereich der Luft- und Raumfahrt sowie der Verteidigungsindustrie konzentriert. Das Programm zielt darauf ab, Start-ups bei der Überwindung langer Beschaffungszeiten, der Bewältigung kapitalintensiver Entwicklungen und der Navigation im Kundenlandchaft zu unterstützen. Die Förderleistungen umfassen eine 12-monatige, remote durchgeführte Unterstützung, die speziell auf die Bedürfnisse jedes Start-ups zugeschnitten ist. Starburst bietet strategische Beratung, Unterstützung bei der Geschäftsentwicklung und beim Fundraising sowie die Möglichkeit einer direkten Investition durch den Venture-Fonds von Starburst.</t>
  </si>
  <si>
    <t>https://www.starburst.aero/</t>
  </si>
  <si>
    <t>Start-up Hub Eastern Bavaria</t>
  </si>
  <si>
    <t>Start-up Hub Eastern Bavaria mit Sitz in Regensburg bietet Startups ist Ostbayern ein umfassendes Netzwerk, das auf die Förderung des Gründungsprozesses abzielt. Die Angebote umfassen Zugang zu bestehenden Gründungsdienstleistungen der beteiligten Universitäten und Hochschulen sowie neue Maßnahmen zur Unterstützung vom Ideenentwicklungsprozess bis zur Marktreife und Finanzierung. Die Zielgruppe umfasst potenzielle Gründer aus den Universitäten und Hochschulen in Ostbayern. Durch die enge Zusammenarbeit der beteiligten Bildungseinrichtungen wird ein überregionales Gründungsökosystem geschaffen.</t>
  </si>
  <si>
    <t>https://www.wiwi.uni-passau.de/en/organisation/research/start-up-hub-in-eastern-bavaria</t>
  </si>
  <si>
    <t>dekanat.wiwi@uni-passau.de</t>
  </si>
  <si>
    <t>Regensburg</t>
  </si>
  <si>
    <t>start.smart.connect.Kaiserslautern</t>
  </si>
  <si>
    <t>start.smart.connect.Kaiserslautern bietet Unterstützung für Start-ups im Bereich zukünftiger Kommunikationssysteme, insbesondere im Rahmen von 6G-Technologien. Es unterstützt die Entwicklung von Geschäftsmodellen und Technologien, um Start-ups auf ihrem Weg zu begleiten. Zielgruppe sind gründungsinteressierte Forschende sowie junge Unternehmen, die innovative Lösungen im Kommunikationssektor vermarkten möchten. Das Zentrum wird durch den StartUpConnect-Förderprogramm des Bundesministeriums für Bildung und Forschung (BMBF) gefördert und ist Teil des Gründungsökosystems der RPTU.</t>
  </si>
  <si>
    <t>IT &amp; Communications (ICT), Telecommunications, Data Analytics, Artificial Intelligence (AI), Cyber Security, DeepTech</t>
  </si>
  <si>
    <t>https://ssc-kl.de/</t>
  </si>
  <si>
    <t>info@gruendungsbuero.info</t>
  </si>
  <si>
    <t>Start2</t>
  </si>
  <si>
    <t>Die Start2 Group (ehemals German Entrepreneurship) ist ein international agierender Innovationsdienstleister mit Sitz in München. Seit 2008 unterstützt sie Startups, Unternehmen und öffentliche Institutionen bei der Skalierung und Internationalisierung mit verschiedenen Programmen.
Start2innovate unterstützt Frühphasen-Startups bei der Validierung ihrer Ideen, dem Aufbau von Geschäftsmodellen und der Vorbereitung auf die Markteinführung. Start2discover hilft, neue internationale Märkte zu verstehen und Strategien für den Eintritt zu entwickeln. Start2accelerate fokussiert sich auf die Skalierung von Startups mit etabliertem Produkt-Markt-Fit in internationalen Märkten.</t>
  </si>
  <si>
    <t>https://www.start2.group/</t>
  </si>
  <si>
    <t>info@start2.group</t>
  </si>
  <si>
    <t>Startfeld</t>
  </si>
  <si>
    <t>Startfeld mit Sitz in St. Gallen (Schweiz) unterstützt innovative Startups aus allen Branchen. Gründerinnen und Gründer profitieren von einem umfassenden Supportpaket bestehend aus Know-how, relevanten Kontakten, Infrastruktur und finanzieller Förderung. Dazu zählen ein Förderpaket im Wert von CHF 18’000 sowie einer Finanzierungen von bis zu CHF 500’000 (Equity) über die Startfeld Stiftung. Ergänzt wird das Angebot durch ein lokales Netzwerk und Arbeitsräume im Switzerland Innovation Park Ost.
Startfeld ist außerdem Teil des HSG START Accelerators, einem Programm der Universität St. Gallen und START Global, das wachstumsorientierte Startups bei der Skalierung unterstützt.</t>
  </si>
  <si>
    <t>https://www.startfeld.ch/</t>
  </si>
  <si>
    <t>info@innovationspark-ost.ch</t>
  </si>
  <si>
    <t>St. Gallen</t>
  </si>
  <si>
    <t>Startförderung für Selbstständige mit Behinderung (Austria)</t>
  </si>
  <si>
    <t>Startförderung für Selbstständige mit Behinderung in Österreich gewährt Menschen mit einem Grad der Behinderung von mindestens 50 % einen einmaligen Zuschuss zur Deckung der in der Gründungsfase entstandenen Kosten von bis zu 50 %, maximal jedoch etwa 29.200 €. Der Antrag ist vor Gründung zu stellen und die endgültige Förderhöhe wird nach Vorlage der realen Ausgaben festgelegt. Voraussetzung ist, dass durch die Selbstständigkeit die wirtschaftliche Lage nachhaltig verbessert wird und der Lebensunterhalt gesichert ist. Voraussetzung ist darüber hinaus die notwendige persönliche, fachliche und rechtliche Qualifikation. Träger ist das Sozialministeriumservice, finanziert aus dem Ausgleichstaxfonds und weiteren Förderquellen.</t>
  </si>
  <si>
    <t>DEI / DEIB, All Industries</t>
  </si>
  <si>
    <t>https://www.usp.gv.at/themen/mitarbeiter-und-gesundheit/einstellung-mitarbeiter-und-arten-der-beschaeftigung/weitere-informationen-zu-arbeit-und-behinderung/foerderungen-fuer-selbststaendige.html</t>
  </si>
  <si>
    <t>post.wien@sozialministeriumservice.at</t>
  </si>
  <si>
    <t>Starthaus Bremen</t>
  </si>
  <si>
    <t>Starthaus Bremen mit Sitz in Bremen bietet umfassende Unterstützung für Startups und Gründer durch Beratung, Finanzierung und Vernetzung. Das Zentrum richtet sich an Gründungsinteressierte, Startups und Jungunternehmen, die Innovation und Digitalisierung vorantreiben möchten. Zu den Angeboten gehören Programme wie Speed-Sparring und der Open Innovation Cycle, die Gründern praxisnahes Know-how und direkte Verbindungen ins Bremer Startup-Ökosystem vermitteln. Durch die zentrale Informations- und Beratungsstelle erhalten Gründer einen personalisierten Ansatz, der von der Ideenentwicklung bis zur Gründung reicht.</t>
  </si>
  <si>
    <t>Artificial Intelligence (AI), B2B, B2C, Data Analytics, Female Founders, SaaS, Software, Young Founders</t>
  </si>
  <si>
    <t>https://www.starthaus-bremen.de/</t>
  </si>
  <si>
    <t>info@starthaus-bremen.de</t>
  </si>
  <si>
    <t>Starthaus Bremerhaven</t>
  </si>
  <si>
    <t>Starthaus Bremerhaven mit Sitz in Bremerhaven bietet umfassende Unterstützung für Gründerinnen und Gründer sowie junge Unternehmen. Die Angebote umfassen individuelle und kostenlose Beratung, informative Workshops, Seminare sowie Finanzierungsmöglichkeiten. Die Zielgruppe umfasst insbesondere Menschen, die sich selbstständig machen wollen oder in der Frühphase ihrer Unternehmensgründung stehen, und beinhaltet spezifische Angebote für Frauen, Migrantinnen, und Erwerbslose. Das Zentrum vernetzt sich mit weiteren Partnerinstitutionen, um ein starkes Netzwerk für Startups zu gewährleisten.</t>
  </si>
  <si>
    <t>All Industries, GreenTech &amp; Recycling, Female Founders, Migrant Founders</t>
  </si>
  <si>
    <t>https://www.starthaus-bremen.de/en/page/starthaus-bremerhaven</t>
  </si>
  <si>
    <t>Bremerhaven</t>
  </si>
  <si>
    <t>Starthouse Spessart – Gründerzentrum Lohr am Main</t>
  </si>
  <si>
    <t>Das Starthouse Spessart – Gründerzentrum Lohr am Main bietet digitalen Startups und Gründungsinteressierten moderne Arbeitsplätze, darunter Büros und Co-Working-Spaces, sowie Meeting- und Konferenzräume zur Anmietung. Es unterstützt Gründer:innen mit einem umfangreichen Coachingangebot, Beratung und einem starken regionalen Netzwerk zur Förderung von Innovation und Wachstum. Zudem organisiert das Zentrum Events und Workshops, wie die regelmäßig stattfindende Startup! Competition, bei der digitale Lösungsideen in Zusammenarbeit mit Studierenden und Unternehmensvertretern entwickelt werden. Das engagierte Management des Starthouse begleitet Gründer:innen praxisnah und bietet eine inspirierende Umgebung für digitale Pionier:innen. Träger ist die regionale Wirtschaft in Kooperation mit der Technischen Hochschule Würzburg-Schweinfurt.</t>
  </si>
  <si>
    <t>https://starthouse.de</t>
  </si>
  <si>
    <t>stadt@lohr.de</t>
  </si>
  <si>
    <t>Lohr am Main</t>
  </si>
  <si>
    <t>StartMiUp Factory</t>
  </si>
  <si>
    <t>StartMiUp Factory Sustainable Life in Mittelhessen unterstützt bereits gegründete, wachstumsorientierte Startups in den Bereichen Biotech, Pharma, MedTech, Digital Health, effiziente Materialien, Agritech, Food Innovation und nachhaltige Infrastruktur über einen existenzgeförderten Accelerator. Das Programm läuft etwa sechs Monate und bietet individuelles Mentoring, Coaching, Zugang zu universitären Forschungsressourcen sowie industrielle Pilot- und Produktionsmöglichkeiten. Teilnehmende nutzen Zugang zu regionalen Industriepartnern und universitärer Infrastruktur, um Prototypen zu entwickeln, Geschäftsmodelle zu skalieren und Marktreife zu erreichen.</t>
  </si>
  <si>
    <t>BioTech, Chemistry, Life Sciences, HealthTech, AgriTech &amp; Agriculture, Food &amp; FoodTech, Sustainability, Infrastructure</t>
  </si>
  <si>
    <t>https://startmiup.de/startmiup-factory-sustainable-life</t>
  </si>
  <si>
    <t>startmiup-factory@uni-marburg.de</t>
  </si>
  <si>
    <t>Marburg</t>
  </si>
  <si>
    <t>StartMiUp Factory Sustainable Life</t>
  </si>
  <si>
    <t>StartMiUp Factory Sustainable Life mit Sitz in Marburg bietet maßgeschneiderte Unterstützungsprogramme und Zugang zu Cross-Technology-Ressourcen an Hochschulen und Unternehmen. Zielgruppe sind Start-ups in den Bereichen Biotech &amp; Pharma, MedTech &amp; (Digital) Health, Efficient Materials &amp; Manufacturing, Agritech &amp; Food, sowie Sustainable Infrastructure. Das Zentrum fördert als Leuchtturmprojekt innovative und nachhaltige Entwicklung durch gezieltes Mentoring und Coaching, um wirtschaftlichen Mehrwert zu schaffen. Durch diese Initiative soll Mittelhessen zu einem zentralen Standort für nachhaltige Technologien ausgebaut werden.</t>
  </si>
  <si>
    <t>BioTech, Life Sciences, HealthTech, Material Science, Manufacturing &amp; Production, AgriTech &amp; Agriculture, Food &amp; FoodTech, Infrastructure, Sustainability, Impact, CleanTech, GreenTech &amp; Recycling, Energy &amp; Water, Smart City, Data Analytics, DeepTech, Science, Engineering</t>
  </si>
  <si>
    <t>https://startmiup.de</t>
  </si>
  <si>
    <t>info@startmiup.de</t>
  </si>
  <si>
    <t>StartNet Carinthia</t>
  </si>
  <si>
    <t>StartNet Carinthia mit Sitz in Klagenfurt am Wörthersee bietet Gründern und Startups Beratung, Förderungen sowie Zugang zu einem breiten Netzwerk von Partnern und Institutionen. Das Zentrum agiert als Informationsdrehscheibe und koordiniert Synergien zwischen Unternehmern, Förderstellen und Wirtschaftsakteuren. Zielgruppe sind insbesondere Gründer, Jungunternehmer sowie innovative Initiativen, die Unterstützung auf dem Weg in die Selbständigkeit suchen. Die Angebote umfassen Workshops, Seminare und den internationalen Erfahrungsaustausch im Alpen-Adria-Raum.</t>
  </si>
  <si>
    <t>https://www.startnet.at/</t>
  </si>
  <si>
    <t>office@startnet.at</t>
  </si>
  <si>
    <t>Startplatz Accelerator</t>
  </si>
  <si>
    <t>STARTPLATZ Accelerator mit Sitz in Köln und Düsseldorf (Deutschland) fördert Startups aus den Branchen Technologie mit einem accelerator-Programm für Early-Stage-Startups, Zugang zu einem Innovationsnetzwerk (NRW), Mentoring, Workshops, Investorenkontakten und Serviceleistungen wie Cloud-Credits oder Rabatten. Das Programm nutzt eine leistungsbasierte Software zur Zielfindung, Initiativenplanung und Fortschrittsmessung, die zusätzlich Belohnungen wie exklusive Mentoring-Sessions freischaltet. In Partnerschaft mit cozama wird der Zugang für gründungswillige Teams geöffnet, die ihre Geschäftsidee durch nachweisbare Leistungen validieren wollen.  
Weitere Details: Das Angebot ist Teil der größten Startup-Community in NRW mit Fokus auf Tech-Innovationen, regelmäßigen Netzwerkveranstaltungen und Coworking-Spaces.</t>
  </si>
  <si>
    <t>https://www.startplatz.de/accelerator/</t>
  </si>
  <si>
    <t>info@startplatz.de</t>
  </si>
  <si>
    <t>Köln
Düsseldorf</t>
  </si>
  <si>
    <t>Startport</t>
  </si>
  <si>
    <t>Startport mit Sitz in Duisburg fördert Startups aus der Logistik- und Mobilitätsbranche mit einer Plattform, die Startups, Investoren und Industriepartner zusammenbringt. Das Programm bietet Zugang zu Netzwerken, Ressourcen und kooperativen Möglichkeiten, um innovative Lösungen in der Logistik zu entwickeln und Fortybbildung in der Wertschöpfungskette zu fördern. Startport agiert als zentrale Drehscheibe für Logistikinnovationen und ermöglicht Unternehmen, von der Zusammenarbeit mit anderen Startups und großen Industriekonzernen zu profitieren.</t>
  </si>
  <si>
    <t>Logistics, Mobility, Transportation, Supply Chain, Automotive</t>
  </si>
  <si>
    <t>https://startport.net/?lang=en</t>
  </si>
  <si>
    <t>info@startport.net</t>
  </si>
  <si>
    <t>startport Accelerator</t>
  </si>
  <si>
    <t>startport GmbH mit Sitz in Duisburg bietet ein Accelerator-Programm für Startups aus der Logistik- und Supply-Chain-Branche. Das Programm unterstützt Startups mit Know-how, Workshops und einem umfassenden Netzwerk aus Industrie, Venture Capital und Forschung. Die Zielgruppe sind Startups, die innovative Lösungen für die Logistikbranche entwickeln. Das Programm ist Teil des Hafens Duisburg und fördert die Entwicklung von Startups im Bereich "green logistics".</t>
  </si>
  <si>
    <t>Logistics, Supply Chain, GreenTech &amp; Recycling, Sustainability, CleanTech, Climate Tech</t>
  </si>
  <si>
    <t>https://www.startport.net</t>
  </si>
  <si>
    <t>Startpunkt57</t>
  </si>
  <si>
    <t>Startpunkt57 mit Sitz in Siegen bietet umfassende Unterstützung für Start-ups und Gründer durch Inkubator- und Akzeleratorprogramme, darunter das Programm "ONE SMALL STEP". Die Initiative unterstützt bei der Umsetzung von Gründungsideen und fördert Innovationen sowie Kooperationen. Die Zielgruppe umfasst sowohl Gründungsinteressierte als auch etablierte Selbstständige und mittelständische Unternehmen. Durch Veranstaltungen und Netzwerkmöglichkeiten wird die Entwicklung von Gründern und jungen Unternehmen gefördert.</t>
  </si>
  <si>
    <t>All Industries, B2B, B2C, D2C, Marketplaces, eCommerce, Manufacturing &amp; Production, IndustrialTech, Infrastructure, Engineering, Science, Creativity, Impact</t>
  </si>
  <si>
    <t>https://www.startpunkt57.de</t>
  </si>
  <si>
    <t>info@startpunkt57.de</t>
  </si>
  <si>
    <t>Startup Academy Wachstum und Innovation (W.IN)</t>
  </si>
  <si>
    <t>Startup Academy Wachstum und Innovation – W.IN mit Sitz in Braunschweig bietet maßgeschneiderte Förderprogramme für innovative Startups entlang des Gründungsprozesses. Zielgruppe sind Gründungsteams aus Braunschweig und Umgebung, unabhängig vom jeweiligen Gründungsstadium. Die Leistungen umfassen prozessbegleitendes Coaching, praxisorientierte Trainings und Zugang zu einem branchenübergreifenden Netzwerk regionaler Akteure. Die Förderprogramme sind in drei Stufen gegliedert und decken Entwicklung, Marktreife sowie Wachstum der Startups ab.</t>
  </si>
  <si>
    <t>https://www.braunschweig.de/wirtschaft_wissenschaft/innovationsfoerderung/win_startup_akademie_fuer_wachstum_und_innovation.php</t>
  </si>
  <si>
    <t>Startup Autobahn (by Plug and Play)</t>
  </si>
  <si>
    <t>Startup Autobahn mit Sitz in Stuttgart fördert Startups aus der Mobilitätsbranche und verwandten Technologie-Bereichen mit einer umfassenden Innovationsplattform. Diese Plattform ermöglicht es jungen Unternehmen, ihre Technologien mit etablierten Industriepartnern wie Mercedes-Benz zu verzahnen und bieten Zugang zu Finanzierungsmöglichkeiten sowie Unterstützung durch Mentoren und Investoren. Startup Autobahn hat ein starkes Fokus auf die Schnellintegration innovativer Lösungen durch Pilotprojekte und verkörpert Europa's erfolgreichstes offenes Innovations-Ökosystem für Start-ups in der Mobilitätsbranche.</t>
  </si>
  <si>
    <t>Mobility, Automotive, Transportation</t>
  </si>
  <si>
    <t>https://startup-autobahn.com/</t>
  </si>
  <si>
    <t>Startup Bootcamp Digital Health &amp; Life Sciences</t>
  </si>
  <si>
    <t xml:space="preserve">Startup Bootcamp Digital Health Berlin mit Sitz in Berlin fördert Startups aus den Branchen Gesundheit, Biotechnologie, Software, künstliche Intelligenz, Gesundheitsdiagnostik, Wellness, Medizinprodukte und Life Sciences mit einem strukturierten drei-Monats-Programm. Die Teilnehmer profitieren von Mentorship durch über 100 Brancheexperten sowie Zugang zu einem globalen Netzwerk. Weitere Vorteile umfassen Zugang zu einer starken Community von Partnern und Experten, die Unterstützung bei der Geschäftsentwicklung bieten. Das Programm richtet sich an innovative Startups, die medizinisches Wissen mit modernen Technologien verbinden. </t>
  </si>
  <si>
    <t>BioTech, HealthTech, Software, Artificial Intelligence (AI), Data Analytics, DeepTech, Life Sciences</t>
  </si>
  <si>
    <t>https://www.startupbootcamp.org/accelerator/digital-health-berlin/</t>
  </si>
  <si>
    <t>info@startupbootcamp.org</t>
  </si>
  <si>
    <t>STARTUP CAMPUS (Schweiz)</t>
  </si>
  <si>
    <t xml:space="preserve">STARTUP CAMPUS ist ein Netzwerk verschiedener Schweizer Hochschulen, das technologie- und wissensbasierte Gründungsprojekte mit modularen Entrepreneurship-Programmen begleitet. Teilnehmer:innen können u. a. am 12‑wöchigen „Business Concept“-Kurs teilnehmen, erhalten Zugang zu Workshops und Coachings zu Geschäftsmodell, IP-Strategie, Finanzierung und Pitch-Vorbereitung sowie kostenloses Mitwirken in Community-Formaten wie Co‑Founder-Matchmaking. Ergänzend werden spezialisierte Trainings wie „Business Creation: Energy &amp; Environment“ und Growth-Kurse für Skalierung angeboten, alles ohne Teilnahmegebühren. Die Programme laufen semesterbasiert an Orten wie Zürich, Bern, Chur und Lausanne, mit branchenbezogenen Formaten für nachhaltige, soziale und technologiegetriebene Gründungen. </t>
  </si>
  <si>
    <t>Young Founders, All Industries, Science</t>
  </si>
  <si>
    <t>https://www.startup-campus.ch/</t>
  </si>
  <si>
    <t>info@startup-campus.ch</t>
  </si>
  <si>
    <t>Startup Carinthia</t>
  </si>
  <si>
    <t>Startup Carinthia mit Sitz in Klagenfurt am Wörthersee bietet eine Plattform für Startups und Unternehmensgründer im Alpen-Adria-Raum. Die Angebote umfassen Co-Working-Spaces mit Einzelarbeitsplätzen und Büros, ein ideenförderndes Umfeld sowie Unterstützung durch Netzwerke und Partnerschaften. Zielgruppe sind Gründer und Startups, die in der Region aktiv sind oder sich dort etablieren möchten. Ziel ist es, die Startup-Szene durch Vernetzung und Know-how-Transfer zu stärken.</t>
  </si>
  <si>
    <t>https://startupcarinthia.com</t>
  </si>
  <si>
    <t>hello@startupcarinthia.com</t>
  </si>
  <si>
    <t>Startup Center - FH OÖ (Wels)</t>
  </si>
  <si>
    <t>Startup Center – FH OÖ mit Sitz in Wels begleitet und vermittelt als zentrale Anlaufstelle Gründungsinteressierte aller FH OÖ Standorte bei der Entwicklung und Umsetzung ihrer Geschäftsideen. Im Portfolio stehen umfassende Unterstützung von der Ideenfindung über Marktanalyse bis hin zur Markteintrittsstrategie und Vertriebsaufbau. Zielgruppe sind Studierende, Absolventinnen sowie Mitarbeiterinnen der FH OÖ, die eine innovative Unternehmensgründung planen. Das Center fungiert als Vorstufe zu weiteren Gründungsförderern und stellt einschlägige Netzwerkkontakte zur Verfügung.</t>
  </si>
  <si>
    <t>https://fh-ooe.at/karriere/startup-center</t>
  </si>
  <si>
    <t>info@fh-ooe.at</t>
  </si>
  <si>
    <t>STARTUP Chance für Frauen (Burgenland)</t>
  </si>
  <si>
    <t>Projekt des BFI Burgenland, kofinanziert durch Land Burgenland und ESF, zur umfassenden Unterstützung von Frauen auf ihrem Weg in die Selbstständigkeit und Unternehmensgründung im Burgenland. Das Projekt umfasst 16 aufeinander abgestimmte Workshops, die von der Ideenfindung über Businessplanung, Marketing, E‑Commerce und Steuer‑ sowie Sozialversicherungsfragen bis hin zu Präsentation und Außenwirkung reichen. Ergänzt wird das Programm durch individuelles Coaching, Mentoring und den Einsatz digitaler Tools zur Vernetzung und zum Wissenstransfer.</t>
  </si>
  <si>
    <t>https://www.bfi-burgenland.at/projekte/startup.html</t>
  </si>
  <si>
    <t>service@tzw-info.de</t>
  </si>
  <si>
    <t>Burgenland</t>
  </si>
  <si>
    <t>Mattersburg</t>
  </si>
  <si>
    <t>Startup Combo</t>
  </si>
  <si>
    <t>Startup Combo mit Sitz in Graz bietet angehenden Gründern und Forschern die Möglichkeit, ihre grünen Geschäftsideen zu entwickeln und zu realisieren. Durch die Kombination von Projektideen mit einer grünen Businessplanerstellung erhalten sie finanzielle Unterstützung und Mentoring durch Partner wie Green KAIT und ZAT Leoben. Die Zielgruppe umfasst insbesondere Schüler, Studierende und Forscher, die sich für grüne Technologien interessieren. Dieses Angebot zielt darauf ab, innovative Startups in der Region zu fördern und ihre Projekte zu einem erfolgreichen Abschluss zu bringen.</t>
  </si>
  <si>
    <t>GreenTech &amp; Recycling, CleanTech, Climate Tech, Energy &amp; Water, Sustainability, Young Founders</t>
  </si>
  <si>
    <t>https://www.sfg.at/gruenden-und-starten/green-startupmark/</t>
  </si>
  <si>
    <t>office@sfg.at</t>
  </si>
  <si>
    <t>Startup Creasphere</t>
  </si>
  <si>
    <t>Startup Creasphere ist ein von Roche und Plug and Play gegründetes Förderangebot, das digitale Gesundheitslösungen unterstützt. Es bietet Startups eine Plattform zur Zusammenarbeit mit dem Roche-Netzwerk, um innovative Lösungen zu entwickeln und Pilotprojekte durchzuführen. Die geförderten Branchen sind hauptsächlich im Gesundheitswesen angesiedelt, mit Schwerpunkten wie Digital Service Solutions, Point of Care und Personalized Healthcare. Durch Mentoring und Networking-Möglichkeiten sollen Startups in die Lage versetzt werden, ihre Lösungen in Kliniken umzusetzen und weiterzuentwickeln.</t>
  </si>
  <si>
    <t>HealthTech, Life Sciences, Data Analytics, Artificial Intelligence (AI)</t>
  </si>
  <si>
    <t>https://startupcreasphere.com/</t>
  </si>
  <si>
    <t>hello@roxhealth.com</t>
  </si>
  <si>
    <t>Startup Elevator Saxony-Anhalt</t>
  </si>
  <si>
    <t>Startup Elevator Saxony-Anhalt mit Sitz in Halle (Saale) bietet passgenaue Unterstützung für Life-Science- und Bioökonomie-Startups auf ihrem Weg von der Idee bis zur Marktreife und Investitionsfähigkeit. Das Förderzentrum stellt ein 9-monatiges Business-Accelerator-Programm sowie ein 12-wöchiges Investment Bootcamp bereit, wahlweise auch kombinierbar. Zielgruppe sind innovative Gründungsteams aus den genannten Branchen, die Wert auf individuell ausgerichtete Betreuung legen. Die Angebote werden an den Standorten Technologiepark Weinberg Campus Halle (Saale) und Forschungscampus STIMULATE Magdeburg umgesetzt.</t>
  </si>
  <si>
    <t>https://accelerator.weinberg-campus.de</t>
  </si>
  <si>
    <t>accelerator@weinberg-campus.de</t>
  </si>
  <si>
    <t>Halle (Saale)</t>
  </si>
  <si>
    <t>Startup Factory Hamburg</t>
  </si>
  <si>
    <t>Startup Factory Hamburg bietet Start-ups umfassende Unterstützung in den Bereichen neue Materialien, Data Science und KI. Das Ziel ist, die Anzahl wissenschaftsbasierter Start-ups in der Region zu erhöhen und einen erfolgreichen europäischen Hub für Start-ups und Scale-ups zu etablieren. Die Einrichtung wird durch die Zusammenarbeit zwischen der Universität Hamburg, der Hamburg University of Technology und dem Deutschen Elektronen-Synchrotron (DESY) getragen. Die Zielgruppe umfasst vor allem innovative Start-ups, die in der Frühphase nach Gründung Unterstützung benötigen.</t>
  </si>
  <si>
    <t>Artificial Intelligence (AI), Data Analytics, DeepTech, GreenTech &amp; Recycling, Impact, Material Science</t>
  </si>
  <si>
    <t>https://startup-factories.de/factory/startup-factory-hamburg/</t>
  </si>
  <si>
    <t>info@startup-factories.de</t>
  </si>
  <si>
    <t>Startup Factory OWL</t>
  </si>
  <si>
    <t>Startup Factory OWL mit Sitz in Ostwestfalen-Lippe bietet B2B-Gründungen im Bereich der digitalen industriellen Transformation umfassende Unterstützung. Die Initiative verbindet Startups mit der deutschen Mittelstandswirtschaft und wird von mehreren Universitäten unterstützt. Sie bietet Zugang zu einem großen Maker Space sowie moderne Büro- und Veranstaltungsräume, um Innovationsentwicklung und Geschäftsmodellierung zu fördern. Die Zielgruppe umfasst vor allem Startups und Wachstumsunternehmen im Bereich der digitalen Transformation.</t>
  </si>
  <si>
    <t>B2B, IndustrialTech, Internet of Things (IoT), Manufacturing &amp; Production</t>
  </si>
  <si>
    <t>https://factory33.de/</t>
  </si>
  <si>
    <t>info@factory33.de</t>
  </si>
  <si>
    <t>Startup Incubator Berlin</t>
  </si>
  <si>
    <t>Startup Incubator Berlin mit Sitz in Berlin fördert Startups aus verschiedenen Technologie- und Digitalunternehmensbereichen mit einem umfassenden Paket an Unterstützungen. Zu diesen zählen Coaching und Mentoring durch ein interdisziplinäres Team von Experten, finanzielle Unterstützung über Programme wie das Berliner Startup-Stipendium und das EXIST-Programm, sowie die Bereitstellung von Co-Working-Spaces und spezialisierten Werkstätten wie einem Design Thinking Lab und einem Prototypen-Workshop. Der Incubator ist Teil des Startup-Zentrums der Hochschule für Wirtschaft und Recht Berlin (HWR Berlin) und konzentriert sich auf die Unterstützung von Gründern in den Phasen der Ideenentwicklung, Prototyping und Marktreife, wobei der Lean Startup Ansatz gilt.</t>
  </si>
  <si>
    <t>http://www.startup-incubator.berlin/</t>
  </si>
  <si>
    <t>gruendungszentrum@hwr-berlin.de</t>
  </si>
  <si>
    <t>StartUp Mom</t>
  </si>
  <si>
    <t>StartUp Mom Accelerator mit Sitz in Deutschland fördert Startups aus verschiedenen Branchen mit einem Fokus auf Gründungen von Frauen und Müttern. Das Programm bietet ein 6-monatiges Mentoring in drei Phasen: Idea Validation, Prototyping und Go to Market. Diese Phasen unterstützen die Teilnehmerinnen bei der Validierung ihrer Businessidee, der Entwicklung eines Prototyps und der Markteinführung durch Workshops, Mentorship und den Zugang zu einem breiten Netzwerk. Die Vorteile umfassen flexible Förderung, Anpassung an individuelle Bedürfnisse, Zugang zu erfahrenen Mentorinnen sowie Unterstützung in Bereichen wie BWL, Marketing und Branding. Ziel ist die schnelle Umsetzung von Geschäftsideen und gleichzeitig die Möglichkeit, genügend Zeit für die Familie zu haben.</t>
  </si>
  <si>
    <t>https://startup-mom.de/</t>
  </si>
  <si>
    <t>info@startup-mom.de</t>
  </si>
  <si>
    <t>Startup Netzwerk Wiesbaden</t>
  </si>
  <si>
    <t>Startup Netzwerk Wiesbaden mit Sitz in Wiesbaden bietet verschiedene Angebote für Startups, darunter Beratungsdienstleistungen und Networking-Plattformen. Zielgruppe sind innovative und wachstumsorientierte Startups in der Region Wiesbaden/Rheingau-Taunus-Kreis. Das Netzwerk kooperiert mit mehreren lokalen Institutionen wie der Hochschule RheinMain und der EBS Universität für Wirtschaft und Recht, um die Rahmenbedingungen für Startups zu verbessern. Die Plattform ermöglicht Austausch zwischen Startups, Institutionen und etablierten Unternehmen.</t>
  </si>
  <si>
    <t>https://www.wiesbaden.de/en/wirtschaft/netzwerke-kooperationen/startup-netzwerk/startup-netzwerk</t>
  </si>
  <si>
    <t>wirtschaft@wiesbaden.de</t>
  </si>
  <si>
    <t>Startup Port @TUHH</t>
  </si>
  <si>
    <t>Startup Port @TUHH mit Sitz in Hamburg fördert Startups, insbesondere aus den Branchen Technologie und Ingenieurwesen. Das Programm bietet verschiedene Benefits und Förderungen, darunter persönliche Beratung, ein vollständiges Inkubationsprogramm, Finanzierungsplanung sowie den Zugang zu Netzwerkevents, Büroflächen, einem kleinen Workshop und den Einrichtungen der TUHH Makerspace und TUHH Werkstatt. Zusätzlich bietet Startup Port @TUHH Zugang zu den Programmen und Angeboten des Startup Port Netzwerks sowie der regionalen Ökosysteme im Hamburger Großraum. Ziel ist es, innovative Unternehmen zu etablieren, die gesellschaftlich wertvolle Lösungen bieten.</t>
  </si>
  <si>
    <t>Engineering, Manufacturing &amp; Production, Hardware</t>
  </si>
  <si>
    <t>https://www.tuhh.de/startupport/startseite-1</t>
  </si>
  <si>
    <t>startupport@tuhh.de</t>
  </si>
  <si>
    <t>Startup Salzburg</t>
  </si>
  <si>
    <t>Startup Salzburg mit Sitz in Salzburg bietet umfassende Unterstützung für Startups in allen Phasen der Geschäftsentwicklung. Die Angebote umfassen individuelle Beratung, Coaching, Workshops und Zugang zu Experten aus Forschung und Wirtschaft. Zielgruppe sind innovative Gründer, die von den Services der Plattform profitieren können. Startup Salzburg arbeitet eng mit lokalen Institutionen zusammen, um Startups Zugang zu Finanzierungs- und Netzwerkmöglichkeiten zu verschaffen.</t>
  </si>
  <si>
    <t>https://www.startup-salzburg.at/en/</t>
  </si>
  <si>
    <t>welcome@startup-salzburg.at</t>
  </si>
  <si>
    <t>Startup Teens</t>
  </si>
  <si>
    <t>Startup Teens ist ein Programm, das jungen Innovatoren hilft, Zukunftsfähigkeiten wie unternehmerisches Denken und Programmieren zu entwickeln. Das Programm bietet Module, Videos, Mentoring, Veranstaltungen, Wettbewerbe und Prototyping-Möglichkeiten. Die Teilnehmer können von Live-Streams und Veranstaltungen lernen und haben die Chance, bei der Challenge 7 x 10.000 Euro zu gewinnen.</t>
  </si>
  <si>
    <t>https://startupteens.de</t>
  </si>
  <si>
    <t>info@startupteens.de</t>
  </si>
  <si>
    <t>Startup Village Jülich</t>
  </si>
  <si>
    <t>Startup Village Jülich mit Sitz in Düren bietet nachhaltig orientierten Gründerinnen und Gründern, Startups sowie kleinen und mittleren Unternehmen (KMU) ein Ökosystem mit Co-Working-Spaces, individuellen Büros und diversen Förderprogrammen. Die Zielgruppe umfasst innovative Gründungsteams mit Fokus auf nachhaltige Geschäftsmodelle. Eine professionelle Infrastruktur und ein starkes Partnernetzwerk aus Wirtschaft, Wissenschaft, Politik und Gesellschaft werden bereitgestellt. Austausch, Vernetzung und Technologietransfer werden aktiv gefördert, um die Innovationskraft der Region nachhaltig zu stärken.</t>
  </si>
  <si>
    <t>GreenTech &amp; Recycling, Sustainability, Impact, Science, Energy &amp; Water, Climate Tech, Smart City, IndustrialTech</t>
  </si>
  <si>
    <t>https://startupvillage.nrw</t>
  </si>
  <si>
    <t>info@startupvillage.nrw</t>
  </si>
  <si>
    <t>Düren</t>
  </si>
  <si>
    <t>Startup Vorarlberg</t>
  </si>
  <si>
    <t xml:space="preserve">Startup Vorarlberg ist die zentrale Anlaufstelle für technologie- und wachstumsfokussierte Gründer:innen in Vorarlberg und bietet kostenfreie Pre-Inkubation und Inkubation an – jedes Semester für vier Monate mit wöchentlichen Einheiten. Die Leistungen reichen von ideenbasierten Workshops, Business-Modell-Entwicklung und Prototyping bis hin zu Finanzierungs- und Pitch-Vorbereitungen sowie individuellem Coaching. Gründer:innen erhalten Zugang zu einem regionalen Netzwerk, Co-Working-Flächen in der POSTGARAGE sowie Anbindung an Fachhochschule, Wisto, WKV, Investoren und technologieorientierte Unternehmen. </t>
  </si>
  <si>
    <t>https://startup-vorarlberg.at/</t>
  </si>
  <si>
    <t>info@startup-vorarlberg.at</t>
  </si>
  <si>
    <t>Vorarlberg</t>
  </si>
  <si>
    <t>Dornbirn</t>
  </si>
  <si>
    <t>StartUp Zwickau</t>
  </si>
  <si>
    <t>StartUp Zwickau mit Sitz in Zwickau bietet Existenzgründern umfassende Unterstützung auf ihrem Weg in die Selbstständigkeit. Zu den Leistungen zählen Beratung und Begleitung bei der Entwicklung von Geschäftsideen. Die Zielgruppe umfasst alle, die in Zwickau ein Unternehmen gründen möchten. Als erster Ansprechpartner für Gründungsthemen zielt StartUp Zwickau darauf ab, die Gründungsprozesse regional und individuell zu gestalten.</t>
  </si>
  <si>
    <t>https://www.startup-zwickau.de/cms/</t>
  </si>
  <si>
    <t>info@landkreis-zwickau.de</t>
  </si>
  <si>
    <t>Zwickau</t>
  </si>
  <si>
    <t>Startup-city.de</t>
  </si>
  <si>
    <t xml:space="preserve">Startup-City mit Sitz in Düsseldorf (mit Fokus auf das Rheinland) fördert Startups aus allen Branchen mit Workshops, Netzwerkzugang zu etablierten Unternehmen und Unterstützung bei Büro-/Labormanagement. Das Programm bietet Zugang zur Startup-Unit der Wirtschaftsförderung Düsseldorf, die als Wegweiser für lokale Förderangebote dient, internationale Messebeteiligungen organisiert und gezielt Kooperationen mit Corporates vermittelt. Zusätzlich umfasst das Angebot Veranstaltungen wie die Startup-Woche sowie konkrete Hilfestellung bei der Ideenvalidierung und Markteintrittsstrategien.  
</t>
  </si>
  <si>
    <t>https://startup-city.de</t>
  </si>
  <si>
    <t>startupunit@duesseldorf.de</t>
  </si>
  <si>
    <t>Startup-Hub Villach</t>
  </si>
  <si>
    <t>Startup-Hub Villach bietet Startups eine umfassende Plattform für Austausch und Innovation durch die Zusammenführung von Unternehmen, Lehre und Forschung. Zielgruppe sind Startups, die in einem dynamischen Umfeld wachsen möchten. Der Hub fördert die interdisziplinäre Zusammenarbeit und den Wissensaustausch, um innovative Ideen zu entwickeln und zu vermarkten. Die genaue Zielgruppe und spezifischen Förderangebote sind nicht detailliert spezifiziert, aber die Struktur unterstützt ambitionierte Startups in ihrer Entwicklung.</t>
  </si>
  <si>
    <t>https://www.startupalpeadria.eu/en-us/startup-hub-villach</t>
  </si>
  <si>
    <t>info@startupalpeadria.eu</t>
  </si>
  <si>
    <t>STARTUP.TIROL</t>
  </si>
  <si>
    <t>STARTUP.TIROL mit Sitz in Innsbruck bietet umfassende Unterstützung für Startups durch verschiedene Programme, die von der Ideenentwicklung bis zur Marktreife reichen. Die Zielgruppe umfasst innovative, wachstumsorientierte Unternehmen, insbesondere solche mit technologie- oder wissensbasierten Geschäftsmodellen. Durch regelmäßige Workshops, intensives Beratungspersonal und finanzielle Förderung wird die Entwicklung von Geschäftsmodellen und Prototypen gefördert. Ziel ist es, Startups in allen Phasen zu begleiten und sie im Tiroler Startup-Ökosystem zu vernetzen.</t>
  </si>
  <si>
    <t>Technologie, DeepTech, B2B, Software, Hardware, Artificial Intelligence (AI), Data Analytics, Science, Life Sciences, IT &amp; Communications (ICT)</t>
  </si>
  <si>
    <t>https://www.startup.tirol</t>
  </si>
  <si>
    <t>office@startup.tirol</t>
  </si>
  <si>
    <t>Startupbootcamp</t>
  </si>
  <si>
    <t>Startupbootcamp mit Sitz in Deutschland, Österreich und der Schweiz fördert Startups aus verschiedenen Branchen, insbesondere solche mit innovativen Geschäftsmodellen, durch ein international vernetztes Accelerator-Programm. Das Programm bietet den Startups direkten Zugang zu einem globalen Netzwerk aus führenden Partnern, Investoren und erfahrenen Mentoren. Dabei wird ein intensives, praxisorientiertes Trainings- und Coaching-Programm geboten, das unter anderem Unterstützung bei der Markenpositionierung, Investor-Pitches, Geschäftsentwicklung und Skalierung umfasst.</t>
  </si>
  <si>
    <t>https://www.startupbootcamp.org/</t>
  </si>
  <si>
    <t>Deutschland, Schweiz, Österreich</t>
  </si>
  <si>
    <t>StartupDorf</t>
  </si>
  <si>
    <t>https://www.startupdorf.de/</t>
  </si>
  <si>
    <t>contact@startupdorf.de</t>
  </si>
  <si>
    <t>StartUpLab@University Jena</t>
  </si>
  <si>
    <t>StartUpLab@EAH mit Sitz in Jena bietet innovativen Gründern ein umfassendes Angebot an Infrastruktur, Beratung und finanzieller Unterstützung. Die Zielgruppe umfasst Studierende, Nachwuchswissenschaftler und Teams der Ernst-Abbe-Hochschule Jena, die innovative Forschungsideen in die Vorgründungsphase umsetzen möchten. Das REAHLIZE-Förderprogramm bietet bis zu 7.500 Euro für Sachmittel und Beratungsleistungen sowie Zugang zu moderner Technologie wie 3D-Druckern und Laserschneidemaschinen. Die Förderung ist darauf ausgerichtet, Gründer in der Entwicklung von Prototypen und Proof-of-Concepts zu unterstützen.</t>
  </si>
  <si>
    <t>Engineering, Hardware, Life Sciences, HealthTech, Manufacturing &amp; Production, Science, IndustrialTech, Young Founders</t>
  </si>
  <si>
    <t>https://www.eah-jena.de/startuplab</t>
  </si>
  <si>
    <t>startuplab@eah-jena.de</t>
  </si>
  <si>
    <t>Jena</t>
  </si>
  <si>
    <t>startuplive</t>
  </si>
  <si>
    <t xml:space="preserve">Startup Live mit Sitz in Wien, Österreich, fördert Startups aus diversen Branchen und Technologie-Bereichen mit einem 36-stündigen Pre-Acceleration-Bootcamp. Das Programm bietet den teilnehmenden Gründungen Zugang zu einem umfangreichen Netzwerk, wertvolles Know-how und die Gelegenheit, innovative Ideen zu präsentieren. Startup Live ist auf Early-Stage-Startups spezialisiert und verbindet diese mit erfolgreichen Unternehmern und Investoren. </t>
  </si>
  <si>
    <t>https://www.startuplive.org/</t>
  </si>
  <si>
    <t>hello@startuplive.org</t>
  </si>
  <si>
    <t>StartupSÜD</t>
  </si>
  <si>
    <t>StartupSÜD mit Sitz in Ulm ist die Gründungsinitiative mehrerer Hochschulen im Südwesten Deutschlands und bietet umfassende Coachings, Entrepreneurship-Lehrangebote, Unterstützung bei Förderanträgen sowie Zugang zu Räumlichkeiten und Laboren. Die Initiative fördert die frühe Identifikation und Entwicklung innovativer Projekte aus den Hochschulen durch interdisziplinäre Vernetzung und Sichtbarkeit in der regionalen Startup-Szene. Zielgruppe sind Studierende, Wissenschaftlerinnen und Wissenschaftler der beteiligten Hochschulen, deren Gründungsideen im Fokus stehen. StartupSÜD sieht sich als zentraler Partner für Gründungswillige und ist durch staatliche und landesweite Förderprogramme finanziert.</t>
  </si>
  <si>
    <t>Education, IT &amp; Communications (ICT), Science, All Industries</t>
  </si>
  <si>
    <t>https://www.startupsued.de/</t>
  </si>
  <si>
    <t>ec@uni-ulm.de</t>
  </si>
  <si>
    <t>Stellwerk18</t>
  </si>
  <si>
    <t>netzwerk@stellwerk18.de</t>
  </si>
  <si>
    <t>STELLWERK18 Rosenheim</t>
  </si>
  <si>
    <t>Das Digitale Gründerzentrum Stellwerk18 in Rosenheim bietet technologisch und IT-orientierten Startups anpassbare Büroflächen und hochwertige technische Ausstattung sowie ein aktives Netzwerkmanagement, das Gründer mit Unternehmen, Investoren und Forschungseinrichtungen in Südostoberbayern und Tirol vernetzt. Es unterstützt Gründer durch gezieltes Coaching und Beratung, insbesondere in betriebswirtschaftlichen Fragen, wobei die Kosten für das Gründercoaching durch die Sparkasse Rosenheim-Bad Aibling übernommen werden. Startups profitieren von Zugang zu einem großen Investoren-Netzwerk von BayStartUP mit Hunderten Business Angels und institutionellen Investoren. Zudem fungiert Stellwerk18 als Innovationsplattform zur Stärkung der digitalen Gründerszene und der regionalen Wettbewerbsfähigkeit.</t>
  </si>
  <si>
    <t>https://www.stellwerk18.de</t>
  </si>
  <si>
    <t>Rosenheim</t>
  </si>
  <si>
    <t>SUPSI Startup Garage</t>
  </si>
  <si>
    <t>Startup Garage mit Sitz in Lugano bietet Startups eine kreative und experimentierfreudige Umgebung, in der sie innovative Ideen entwickeln und umsetzen können. Die Zielgruppe umfasst hauptsächlich Studenten, die ihre eigenen Projekte in einem netzwerkbasierten Umfeld mit Peer-Unterstützung, Führungspersonen und externen Partnern vorantreiben können. Das Zentrum fördert den unternehmerischen Geist und die Zusammenarbeit zwischen verschiedenen Disziplinen. Ziel ist es, eine Plattform für die Suche nach vielversprechenden Ideen zu bieten und den wissenschaftlichen Ansatz mit Freiheit und Autonomie zu verbinden.</t>
  </si>
  <si>
    <t>IT &amp; Communications (ICT), Education, Science, All Industries, Young Founders, Creativity, Design</t>
  </si>
  <si>
    <t>https://www2.supsi.ch/cms/startupgarage/</t>
  </si>
  <si>
    <t>startupgarage@supsi.ch</t>
  </si>
  <si>
    <t>Sustainable Aero Lab</t>
  </si>
  <si>
    <t>Sustainable Aero Lab ist ein kostenfreier Accelerator in Hamburg zur Förderung nachhaltiger Luftfahrt‑Startups mit Schwerpunkt auf Emissionsreduktion durch SAF, Elektrifizierung und Wasserstofflösungen. Teilnehmende durchlaufen modulare Lab-Sessions mit individuellem Mentoring von Branchenexpert:innen und Investor:innen, Zugang zu Pilotinfrastruktur wie dem ZAL TechCenter sowie Unterstützung bei Geschäftsmodellentwicklung, IP-Strategie und Finanzierung. Das Programm findet mehrmals jährlich statt, läuft rund drei bis vier Monate und bleibt langfristiger Think Tank mit Events wie dem Future Aero Festival.</t>
  </si>
  <si>
    <t>Aerospace, CleanTech, Climate Tech, Energy &amp; Water, Sustainability, Transportation</t>
  </si>
  <si>
    <t>https://www.sustainable.aero/</t>
  </si>
  <si>
    <t>info@sustainable.aero</t>
  </si>
  <si>
    <t>Swiss Edtech Collider</t>
  </si>
  <si>
    <t>Swiss EdTech Collider ist ein kollaboratives Mitgliedsnetzwerk in der Schweiz für EdTech-Startups mit Fokus auf Bildungstechnologieinnovationen. Startups erhalten physischen Co‑Working-Zugang in Lausanne und Bern sowie kontinuierliche Unterstützung durch einen Experten- und Bildungsakteursnetzwerk. Das Netzwerk organisiert Test-Aktivitäten in über 200 Schulen und Pilotprojekte zur Validierung digitaler Lernlösungen im realen Kontext. Die Plattform fungiert als lebenslange Anlaufstelle – inklusive Unterstützung bei Pilotierung, Netzwerkbildung, Pitch-Events und Demo Days für EdTech-Innovationen. Träger ist der gemeinnützige Swiss EdTech Collider e.V. in Partnerschaft mit Forschungseinrichtungen wie der EPFL und BeLEARN.</t>
  </si>
  <si>
    <t>Education, SocialTech</t>
  </si>
  <si>
    <t>https://www.edtech-collider.ch/#home</t>
  </si>
  <si>
    <t>contact@edtech-collider.ch</t>
  </si>
  <si>
    <t>Swiss Food and Nutrition Valley</t>
  </si>
  <si>
    <t>Swiss Food &amp; Nutrition Valley (SFNV) ist ein branchenübergreifender Anbieter von Förderangeboten, der als nationale, nicht-gewinnorientierte Vereinigung Unternehmen, Startups, Forschungsinstitutionen und weitere Akteure im Bereich Ernährung zusammenbringt. SFNV fördert Innovationen in der Lebensmittelindustrie und unterstützt Projekte im Bereich nachhaltige Ernährung und Gesundheit. Die Plattform bietet ein breites Spektrum an Möglichkeiten zur Zusammenarbeit und fördert internationale Partnerschaften, wie die Kooperation mit der FAO. Ziel ist es, bedeutende Herausforderungen im Agrar- und Ernährungssektor zu adressieren und Lösungen für planetare und menschliche Gesundheit zu entwickeln.</t>
  </si>
  <si>
    <t>Food &amp; FoodTech, AgriTech &amp; Agriculture, Life Sciences, Sustainability, Impact, Science, All Industries</t>
  </si>
  <si>
    <t>https://swissfoodnutritionvalley.com/</t>
  </si>
  <si>
    <t>info@sfnv.ch</t>
  </si>
  <si>
    <t>Swiss MedTech Center</t>
  </si>
  <si>
    <t>Swiss HealthTech Center mit Sitz in Biel/Bienne unterstützt Startups im Gesundheitswesen durch technische und Due-Diligence-Angebote sowie den Zugang zu einem umfassenden Netzwerk aus Universitäten und Branchenpartnern. Zielgruppe sind Startups, KMU und Grossunternehmen, die zukunftsweisende Gesundheitslösungen entwickeln möchten. Das Center bietet maßgeschneiderte Unterstützung von der Ideenentwicklung bis zur Umsetzung von Proof of Concepts und Minimal Viable Products. Durch Anwendung moderner Methoden und Technologien wird die Markteinführung von Innovationsprojekten effizient gestaltet.</t>
  </si>
  <si>
    <t>https://www.sipbb.ch/en/forschung/swiss-healthtech-center/</t>
  </si>
  <si>
    <t>info@sipbb.ch</t>
  </si>
  <si>
    <t>Biel/Bienne</t>
  </si>
  <si>
    <t>Swiss Prime Accelerator</t>
  </si>
  <si>
    <t>Der Swiss Prime Accelerator bietet ein Förderprogramm für Startups aus den Bereichen PropTech, Smart Building, RetailTech, ConstructionTech, Circular Economy und weitere B2B-Reallösungen, um digitale Innovation innerhalb der Immobilienbranche voranzutreiben. Startups werden über mehrtägige Workshops hinweg individuell von internen Facheinheiten und externen Expert:innen begleitet, um marktreife Use-Cases und Pilotprojekte zu entwickeln, die direkt mit der Unternehmensgruppe umgesetzt werden können. Teilnehmende erhalten Zugang zu Technologietests, Geschäftsmodell-Coaching, Netzwerkzugang und Finanzierungsaufbau.</t>
  </si>
  <si>
    <t>PropTech, Smart City, Construction, GreenTech &amp; Recycling, B2B, Other</t>
  </si>
  <si>
    <t>https://sps.swiss/de/gruppe/unternehmen/corporate-ventures/accelerator-programme</t>
  </si>
  <si>
    <t>info@sps.swiss</t>
  </si>
  <si>
    <t>Swiss Smart Factory</t>
  </si>
  <si>
    <t>Swiss Smart Factory mit Sitz in Biel/Bienne bietet eine Plattform für die Digitalisierung und Forschung im Bereich Industrie 4.0. Sie richtet sich an Unternehmen aller Größen, einschließlich Startups, und bietet eine Infrastruktur für Innovationsprojekte sowie ein Netzwerk für relevante Akteure. Die Swiss Smart Factory unterstützt die Umsetzung von Innovationsideen und hat bereits mehrere erfolgreiche Projekte realisiert. Sie ist Teil des Switzerland Innovation Park Biel/Bienne und zählt zu den ersten Test- und Demonstrationsplattformen für Digitalisierung in der Schweiz.</t>
  </si>
  <si>
    <t>IndustrialTech, Manufacturing &amp; Production, Internet of Things (IoT), Data Analytics, Artificial Intelligence (AI), Robotics, B2B, Software, Hardware, Engineering</t>
  </si>
  <si>
    <t>https://www.sipbb.ch/en/forschung/swiss-smart-factory/</t>
  </si>
  <si>
    <t>ssf@sipbb.ch</t>
  </si>
  <si>
    <t>Swiss Startup Association</t>
  </si>
  <si>
    <t>https://swissstartupassociation.ch/</t>
  </si>
  <si>
    <t>info@swissstartupassociation.ch</t>
  </si>
  <si>
    <t>Swisscom Startup</t>
  </si>
  <si>
    <t>Swisscom Startup ist ein Förderangebot der Swisscom, das junge Schweizer Startups, insbesondere aus den Bereichen wie Fintech, Agtech, Edtech, Smart Cities und Clean Tech, mit individuellen Beratungsdiensten, Technologien und Netzwerken unterstützt. Das Programm bietet Startups Zugang zum Swisscom Outpost im Silicon Valley, wo sie an Accelerator-Programmen teilnehmen und von Expertenwissen profitieren können. Swisscom unterstützt die Startups auch durch Kontakte zu Investoren und strategischen Partnern. Über 110 Startups haben bereits vom Swisscom Acceleration Program profitiert, und über 75 Unternehmen erhielten entscheidende Kontakte im Silicon Valley.</t>
  </si>
  <si>
    <t>FinTech &amp; Financial Services, Education, Smart City, CleanTech, AgriTech &amp; Agriculture</t>
  </si>
  <si>
    <t>https://www.swisscom.ch/de/business/start-up.html?srsltid=AfmBOoqOOxGhmTrkgEZjkGwPqKCtkligMCzjUnUxt42PGg7mhkVDRHkZ</t>
  </si>
  <si>
    <t>info@swisscom.ch</t>
  </si>
  <si>
    <t>T!Raum – transPORT</t>
  </si>
  <si>
    <t>T!Raum – transPORT ist eine neun­monatige Initiative im Magdeburger Wissenschaftshafen zur Förderung des Technologietransfers im Medizintechnik-Cluster. Das Projekt integriert Labore und Startups auf dem Forschungscampus STIMULATE und verbindet Forschung mit Unternehmen, um medizinische Innovationen zu entwickeln und in Pilotprojekte zu überführen. Es vereint physische und digitale Infrastruktur – darunter einen „Digital Twin“ – und bietet Gründungsberatung sowie Technologiescouting zur Markteinführung neuer Lösungen. Ziel ist der Aufbau eines regionalen Öko-Ökosystems aus Wissenschaft, Wirtschaft, Wohnraum und Kultur (4W) mit nationaler Sogwirkung. Gefördert wird die Initiative im Rahmen der BMBF-Programmlinie T!Raum – TransferRäume für die Zukunft von Regionen.</t>
  </si>
  <si>
    <t>https://www.transport.ovgu.de/transPORT.html</t>
  </si>
  <si>
    <t>transport@ovgu.de</t>
  </si>
  <si>
    <t>Tech2b</t>
  </si>
  <si>
    <t>Tech2b mit Sitz in Linz unterstützt Startups in allen Entwicklungsphasen von der Idee bis zur Skalierung. Es bietet eine breite Palette an Dienstleistungen, darunter Coaching, Mentoring, Weiterbildung, Infrastruktur und finanzielle Förderung. Die Zielgruppe umfasst Frühphasenunternehmen, insbesondere aus den Bereichen Informationstechnologie, Life Science, Lichtbau und innovative Materiallösungen. Als Teil des "hub,ert" wird eine starke Netzwerkverbindung durch diverse Partner generiert, darunter die Wirtschaftskammer Oberösterreich und die Johannes Kepler Universität Linz.</t>
  </si>
  <si>
    <t>All Industries, Hardware, Material Science, IT &amp; Communications (ICT), Life Sciences</t>
  </si>
  <si>
    <t>https://www.tech2b.at/en/</t>
  </si>
  <si>
    <t>office@tech2b.at</t>
  </si>
  <si>
    <t>tech2b Inkubator GmbH</t>
  </si>
  <si>
    <t>tech2b Inkubator GmbH mit Sitz in Linz fördert Startups aus den Branchen Technologie, insbesondere Spin-offs aus Hochschulen und Forschungseinrichtungen, Green Startups sowie Female Founders, mit speziellen Programmen zur Startup-Inkubation und Frühphasenberatung. Das Programm unterstützt Startups mit Know-how, Kapital und Kontakten, begleitet sie von der Entwicklungsphase der Idee bis zum Skalieren und fördert zudem die Markteinführung der Produkte, auch durch Kooperationen mit führenden Unternehmen der Region Oberösterreich. tech2b arbeitet dabei unabhängig von eigenen Geschäftsinteressen, verfügt über mehr als 20 Jahre Erfahrung und ist Teil des Innovationsnetzwerks hub,ert mit starken Partnern wie Business Upper Austria und mehreren Universitäten.</t>
  </si>
  <si>
    <t>CleanTech, Climate Tech, Female Founders, GreenTech &amp; Recycling, Sustainability</t>
  </si>
  <si>
    <t>https://www.tech2b.at/</t>
  </si>
  <si>
    <t>tech2impact</t>
  </si>
  <si>
    <t>tech2impact mit Sitz in Wien (Österreich) fördert Startups aus den Bereichen Impact Technologie, indem es Zugang zu einem globalen Netzwerk, verschiedenen Ressourcen, Wissenstransfer und Fundraising-Optionen bietet. Zu den konkreten Benefits zählen ein Slack-Netzwerk, ein Wissenszentrum mit vorgehaltenen Insights-Sessions, Platzierung auf der Impact Tech Radar, monatliche Gründer-Newsletter und Gründer-Circles sowie die Förderung von Unternehmensleistungen. tech2impact unterstützt auch Unternehmen bei der Einführung von sozialen Innovationen durch Intrapreneurship-Programme und erleichtert die Zusammenarbeit mit Startups via Veranstaltungen wie tech2impact Boost.</t>
  </si>
  <si>
    <t>Impact, SocialTech</t>
  </si>
  <si>
    <t>https://tech2impact.com/</t>
  </si>
  <si>
    <t>marketing@techimpact.org</t>
  </si>
  <si>
    <t>Tech4Trust</t>
  </si>
  <si>
    <t>Tech4Trust mit Sitz in Lausanne bietet ein 9-monatiges Accelerator-Programm für Startups im Bereich Digital Trust und Cybersecurity an. Das Programm umfasst Mentoring durch Branchenexperten, Workshops, Networking-Gelegenheiten und Zugang zu Finanzierungsmöglichkeiten. Zielgruppe sind Startups vom Pre-Seed- bis zum Serie-A-Stadium, die darauf abzielen, ihre Geschäftsmodelle zu skalieren und ihre Marktposition zu stärken. Tech4Trust unterstützt kostengünstig dank der Unterstützung durch öffentliche und private Partner.</t>
  </si>
  <si>
    <t>Cyber Security, Data Analytics, IT &amp; Communications (ICT), DeepTech, Software, Other</t>
  </si>
  <si>
    <t>https://trustvalley.swiss/tech4trust/</t>
  </si>
  <si>
    <t>info@trustvalley.swiss</t>
  </si>
  <si>
    <t>Vaud</t>
  </si>
  <si>
    <t>TechFounders</t>
  </si>
  <si>
    <t xml:space="preserve">TechFounders mit Sitz in München, Deutschland, fördert Startups aus den Branchen Automotive, Rail Transport, Automation und Robotics, Industry 4.0, nachhaltige Verpackungs- und Distributionslösungen, HR-Innovationen, Mobilitätslösungen und vielen weiteren Bereichen. Die Förderungen beinhalten entgeltliche Pilotprojekte oder Proof-of-Concepts (PoC), equity-freie Finanzierung von bis zu €25.000, spezialisierte Coaching- und Mentoring-Programme, und die Möglichkeit, strategische Partnerschaften mit etablierten Unternehmen zu entwickeln. Zudem bietet das Programm die Vernetzung mit internationalen Investoren und die Teilnahme an einem Startup Demo Day. </t>
  </si>
  <si>
    <t>Automotive, Transportation, Robotics, IndustrialTech, Sustainability, Supply Chain, Mobility</t>
  </si>
  <si>
    <t>https://techfounders.com/</t>
  </si>
  <si>
    <t>hello@techfounders.com</t>
  </si>
  <si>
    <t>TechFounders Accelerator</t>
  </si>
  <si>
    <t>TechFounders Accelerator ist ein Startup-Förderangebot von UnternehmerTUM, das Startups mit etablierten Unternehmen und Investoren zusammenbringt. Es bietet eine 20-wöchige Programmdauer, fördert die Entwicklung und Erprobung von Lösungen durch Pilotprojekte und boten Proof-of-Concept (PoC) mit zugesichertem Budget, sowie Coaching und Mentoring durch Experten. Startups erhalten zudem €25,000 an equity-freiem Geld und Zugang zu einem umfangreichen Netzwerk von Investoren und Industriepartnern. Die Teilnahme ist frei von Kosten und die Teilnahme an fünf Präsenzphasen in München ist obligatorisch.</t>
  </si>
  <si>
    <t>B2B, IT &amp; Communications (ICT), Data Analytics, Artificial Intelligence (AI), Software</t>
  </si>
  <si>
    <t>https://techfounders.com</t>
  </si>
  <si>
    <t>TechHub.K67</t>
  </si>
  <si>
    <t xml:space="preserve">TechHub.K67 mit Sitz in Düsseldorf (Deutschland) fördert Startups aus den Branchen B2B-Technologie mit Co-Working-Spaces, Netzwerkzugang zu etablierten Unternehmen, individuellen Coachings, exklusiven Events und einer sechs- bis zwölfmonatigen Förderung. Das Programm richtet sich an Pre-Seed-Startups mit Prototyp, MVP oder Proof of Concept und bietet drei Konferenzräume für Kundentermine, regelmäßige Workshops sowie gezielte Matchmaking-Möglichkeiten mit Unternehmenspartnern und Investoren. Die Teilnahme erfordert regelmäßige physische Anwesenheit zur optimalen Vernetzung, und das Programm findet überwiegend in deutscher Sprache statt[^1][^4].  
</t>
  </si>
  <si>
    <t>B2B, Software, All Industries</t>
  </si>
  <si>
    <t>https://www.techhubk67.de/</t>
  </si>
  <si>
    <t>info@techhubk67.de</t>
  </si>
  <si>
    <t>Technologiefabrik Karlsruhe</t>
  </si>
  <si>
    <t>Technologiefabrik mit Sitz in Karlsruhe bietet ein breites Spektrum an Leistungen für Startups, darunter flexible Räumlichkeiten, betriebswirtschaftliche und juristische Beratung, Coaching, Netzwerkevents sowie Unterstützung beim Technologietransfer. Die Zielgruppe umfasst insbesondere Hightech-Startups, die von der umfassenden Betreuung und den Netzwerkangeboten der IHK Karlsruhe profitieren können. Aktuell sind etwa 80 Startups in der Technologiefabrik angesiedelt, die sich auf über 30 Jahre Erfahrung und ein attraktives Umfeld stützen können. Mehr als 97 Prozent der geförderten Gründer haben den Übergang in die Unabhängigkeit erfolgreich gemeistert.</t>
  </si>
  <si>
    <t>All Industries, IT &amp; Communications (ICT), DeepTech, Engineering, Manufacturing &amp; Production, Software, Hardware, Data Analytics</t>
  </si>
  <si>
    <t>https://technologiefabrik-ka.de/</t>
  </si>
  <si>
    <t>info@technologiefabrik-ka.de</t>
  </si>
  <si>
    <t>Technologiepark Heidelberg</t>
  </si>
  <si>
    <t>Technologiepark Heidelberg mit Sitz in Heidelberg fördert Startups aus den Branchen Life Science, BioTech, IndustryTech, KI sowie Daten- und Bildanalyse mit individueller Beratung in seinem Gründerbüro,Accelerator-Programmen und einem Netzwerk aus Marktexperten und Investoren. Zudem ist der Technologiepark Heidelberg ein akkreditierter Betreuungspartner des Start-up BW Pre-Seed Programms, das frühphasige Gründungen mit Anschubfinanzierung unterstützt. Die Infrastruktur bietet Labore, Reinräume, Werkstätten und Büros, um innovativen Unternehmen den optimalen Rahmen zu geben.</t>
  </si>
  <si>
    <t>BioTech, Data Analytics, HealthTech, IndustrialTech, Life Sciences, Artificial Intelligence (AI)</t>
  </si>
  <si>
    <t>https://www.technologiepark-heidelberg.de/</t>
  </si>
  <si>
    <t>TechnologieZentrum Dortmund (TZDO)</t>
  </si>
  <si>
    <t>Das TechnologieZentrum Dortmund (TZDO) bietet Start-ups eine umfassende Unterstützung durch Vernetzung von Wirtschaft und Wissenschaft. Das Zentrum umfasst diverse Kompetenzzentren, die auf Biotechnologie, Elektrotechnik, Informationstechnologie und andere Bereiche spezialisiert sind. Die Zielgruppe umfasst Unternehmen und Gründer, die innovative Technologie- und Wirtschaftsprozesse vorantreiben möchten. Durch gezielten Wissenstransfer und umfassende Infrastruktur stellt das TZDO ein attraktives Umfeld für Start-ups dar.</t>
  </si>
  <si>
    <t>BioTech, IT &amp; Communications (ICT), Artificial Intelligence (AI), Data Analytics</t>
  </si>
  <si>
    <t>https://www.tzdo.de</t>
  </si>
  <si>
    <t>kontakt@tzdo.de</t>
  </si>
  <si>
    <t>Technologiezentrum Warnemünde</t>
  </si>
  <si>
    <t xml:space="preserve">Technologiezentrum Warnemünde (TZW) in Rostock-Warnemünde bietet technologieorientierten Gründer:innen und Startups günstige oder symbolische Mietkonditionen für Büro-, Werkstatt- und Laborflächen sowie kostenfreie Gründungsberatung, Coaching und Zugang zum Enterprise Europe Network. Auf dem fünf Hektar großen Campus sind über 80 High-Tech-Unternehmen sowie Infrastruktur für Reinräume, CNC, Lasertechnik und Life-Science angesiedelt. Gründer:innen profitieren von Kooperationen mit Hochschulen wie der Universität Rostock, dem Fraunhofer- und Max-Planck-Zentrum, Unterstützung beim Technologietransfer und Teilnahme an Pitch-Formaten wie dem INNO Award MV. </t>
  </si>
  <si>
    <t>https://technopark.tzw-info.de/</t>
  </si>
  <si>
    <t>Warnemünde</t>
  </si>
  <si>
    <t>Technopark Luzern</t>
  </si>
  <si>
    <t>Technopark Luzern mit Sitz in Luzern bietet Startups und Scale-ups umfassende Unterstützung an, darunter strategisches Coaching, Rechtsberatung und Investorensuche. Zielgruppe sind innovative Unternehmen, die sich in neuen Technologien, Märkten oder Geschäftsmodellen engagieren. Der Technopark fördert die Entwicklung von Geschäftsideen und schafft Zugang zu einem etablierten Netzwerk, um den Markteintritt zu erleichtern. Dies soll die nachhaltige Weiterentwicklung des regionalen Innovationsökosystems unterstützen.</t>
  </si>
  <si>
    <t>All Industries, Artificial Intelligence (AI), Data Analytics, DeepTech, IT &amp; Communications (ICT), Software</t>
  </si>
  <si>
    <t>https://technopark-luzern.ch/</t>
  </si>
  <si>
    <t>info@technopark-luzern.ch</t>
  </si>
  <si>
    <t>Technopark Winterthur</t>
  </si>
  <si>
    <t>Technopark Winterthur in der Schweiz unterstützt innovative Startups mit skalierbaren Geschäftsmodellen über den ASCENT Startup Accelerator sowie den daran anschließenden RUNWAY Incubator. Startups profitieren von Mietzinsreduktionen von bis zu CHF 2.500 pro Jahr sowie Coaching durch rund 40 Expert:innen im Gegenwert von CHF 2.500 pro Coach. Zusätzlich wird Messebeteiligung unterstützt, ebenfalls mit bis zu CHF 2.500 pro Event. Das Angebot lässt sich flexibel auf bis zu vier Förderkomponenten pro Jahr erweitern, je nach Bedarf und Entwicklungsphase. Träger ist der Technopark Winterthur in enger Kooperation mit regionalen Wirtschaftspartnern.</t>
  </si>
  <si>
    <t>https://tpw.ch/</t>
  </si>
  <si>
    <t>info@tpw.ch</t>
  </si>
  <si>
    <t>TechQuartier</t>
  </si>
  <si>
    <t xml:space="preserve">TechQuartier in Frankfurt ist ein Offener Innovations‑ und Accelerator-Hub, der technologieorientierte Startups in Themenfeldern wie FinTech, ESG, AgriFood und GreenTech durch kostenfreie Programme wie Digital‑Finance‑Accelerator, Green‑Transformation‑Incubator oder Fundraising‑Readiness unterstützt. Gründer:innen erhalten Zugriff auf strukturierte Workshops, individuelles Coaching und direkten Anschluss an ein Netzwerk mit über 650 Startups, 30 Unternehmenspartnern und Investor:innen – ergänzt um Co‑Working‑Plätze in einem zweistöckigen Innovation Hub. Die Programme dauern zwischen sechs Wochen und mehreren Monaten und bereiten systematisch auf Pilotprojekte, Pilotierungen und Folgefinanzierungen vor. </t>
  </si>
  <si>
    <t>FinTech &amp; Financial Services, AgriTech &amp; Agriculture, Impact, SocialTech, All Industries</t>
  </si>
  <si>
    <t>https://techquartier.com/</t>
  </si>
  <si>
    <t>hello@techquartier.com</t>
  </si>
  <si>
    <t>Techstars Berlin Accelerator</t>
  </si>
  <si>
    <t>Techstars Berlin Accelerator mit Sitz in Berlin (Deutschland) fördert Startups aus den Branchen Novel AI, Robotics, Life Science, Space Tech, Future of Computing, Climate Tech und Future of Mobility mit Zugang zu Mentor:innen, Investoren und einem globalen Netzwerk. Das Programm bietet ein dreimonatiges Accelerator-Programm inklusive 20.000 USD Finanzierung gegen 6% Beteiligung, Zugang zu über 10.000 Mentor:innen und 1.600 Alumni-Unternehmen sowie Rechenzentrums-, Rechts- und Buchhaltungs-Services im Wert von über 400.000 USD. Ausgewählte Startups erhalten zusätzlich Exposition beim Demo Day und über 5 Mio. USD an Credits (z.B. Cloud-Services). Das Programm legt besonderen Fokus auf Gründende in den Bereichen FinTech, Web3 und Future of Work.</t>
  </si>
  <si>
    <t>Artificial Intelligence (AI), Robotics, Life Sciences, SpaceTech, Quantum Computing, Climate Tech, Automotive, Mobility, FinTech &amp; Financial Services, Blockchain &amp; Web3</t>
  </si>
  <si>
    <t>https://www.techstars.com/</t>
  </si>
  <si>
    <t>berlin@techstars.com</t>
  </si>
  <si>
    <t>techstarter.edeka</t>
  </si>
  <si>
    <t>techstarter.edeka ist eine Plattform, um Tech-Unternehmen und Start-ups mit EDEKA und ihren deutschlandweiten Kaufleuten zu vernetzen. Das Angebot umfasst partnergestützten Zugang zu relevanten Stakeholdern, Markt-Insights und strukturierte Prozesse zur Validierung und Markteinführung technologischer Innovationen. Gefördert werden digitale Lösungen, die konkrete Herausforderungen im Lebensmitteleinzelhandel adressieren, insbesondere in den Bereichen Nachhaltigkeit, Effizienz und Energie. Zielgruppen sind in erster Linie Unternehmen mit innovativen Technologien für den Handel.</t>
  </si>
  <si>
    <t>Retail &amp; Commerce, Logistics, Supply Chain, Climate Tech, Energy &amp; Water, Data Analytics, Software, IT &amp; Communications (ICT)</t>
  </si>
  <si>
    <t>https://techstarter.edeka/</t>
  </si>
  <si>
    <t>info@foodcampus.berlin</t>
  </si>
  <si>
    <t>Telekom TechBoost</t>
  </si>
  <si>
    <t>TechBoost ist das Startup Programm der Deutschen Telekom. Es fördert Startups aus verschiedenen Branchen wie Künstliche Intelligenz, Nachhaltigkeit, Sicherheit, Connected Business und weiteren Industrien. Startups profitieren von Zugang zu einem starken Netzwerk und ermöglichten Kundenkontakten über die TechBoost Connect Plattform. Zudem erhalten sie bis zu 100.000 € Guthaben für die Open Telekom Cloud über eine Laufzeit von 12 Monaten. Das Programm richtet sich an Unternehmen mit marktreifen Produkten und Referenzkunden, vornehmlich in der DACH Region.</t>
  </si>
  <si>
    <t>Artificial Intelligence (AI), Data Analytics, DeepTech, Sustainability, CleanTech, Climate Tech, Cyber Security, IT &amp; Communications (ICT), B2B</t>
  </si>
  <si>
    <t>https://techboost.telekom.com/</t>
  </si>
  <si>
    <t>techboost@telekom.de</t>
  </si>
  <si>
    <t>Artificial Intelligence (AI), Blockchain &amp; Web3, FinTech &amp; Financial Services, Data Analytics</t>
  </si>
  <si>
    <t>Tenity Fin/Tech Accelerator</t>
  </si>
  <si>
    <t>Tenity Fin/Tech Accelerator mit Sitz in Zürich (Schweiz) ist ein Startup-Programm von Tenity und richtet sich an technologieorientierte Start-ups in der Frühphase mit Fokus auf FinTech, InsurTech und verwandte Sektoren. Das strukturierte Programm bietet Masterclasses, individuelles Coaching und gezielte Netzwerkveranstaltungen. Teilnehmende erhalten eine Anfangsinvestition von CHF 50.000 im Austausch für 2,5 % Eigenkapital und zahlen eine Programmgebühr von CHF 12.000. Bei erfolgreicher Weiterentwicklung besteht die Möglichkeit auf eine Folgeinvestition von bis zu CHF 250.000. Das Programm zielt darauf ab, die Geschäftsidee zu schärfen, Marktchancen zu identifizieren und erste Investitionen zu sichern.</t>
  </si>
  <si>
    <t>https://www.tenity.com/the-tenity-fintech-accelerator-for-ai-startups</t>
  </si>
  <si>
    <t>TexTech Startup Challenge</t>
  </si>
  <si>
    <t>TexTech Startup Challenge mit Sitz in Mönchengladbach bietet innovative Startups die Möglichkeit, mit etablierten Unternehmen der Textilindustrie zusammenzuarbeiten. Die Zielgruppe umfasst Startups und universitäre Spin-offs aus Europa, die an der Entwicklung von Pionierlösungen für die Textilindustrie beteiligt werden möchten. Die Plattform ermöglicht den Austausch und die Zusammenarbeit durch kuratierte Matching-Gespräche und Projektentwicklungen im Rahmen des Venture Clienting-Modells. Die Teilnahme ist kostenlos und soll die wirtschaftliche Entwicklung Mönchengladbachs durch strukturellen Wandel fördern.</t>
  </si>
  <si>
    <t>Textiles &amp; Fashion, Artificial Intelligence (AI), Internet of Things (IoT), Data Analytics, Manufacturing &amp; Production, IndustrialTech, Sustainability, Smart Homes</t>
  </si>
  <si>
    <t>https://textech-startup-hub.de</t>
  </si>
  <si>
    <t>info@wfmg.de</t>
  </si>
  <si>
    <t>Mönchengladbach</t>
  </si>
  <si>
    <t>The Ark Wallis</t>
  </si>
  <si>
    <t xml:space="preserve">The Ark Foundation im Schweizer Kanton Wallis fördert technologie- und forschungsintensive Startups sowie KMU am Standort durch ein regional verankertes Innovationsnetzwerk. Sie bietet Gründerteams finanzielle Unterstützung – z. B. Stipendien von CHF 10.000 für Studierende – sowie Zugang zu Technologieparks wie BioArk, PhytoArk, IdeArk, Swiss Digital Center und Energypolis mit umfangreicher Infrastruktur für Prototypen, Testlabore und Büroflächen. Das Programm umfasst individuelles Coaching, Zugang zu Forschungspartnern, Innovationsworkshops und Pitch‑Contests mit Preisgeldern. Ziel ist es, innovative Projekte entlang der Life‑Science-, ICT‑ und Energiewertschöpfungsketten vom Konzept bis zur Marktreife zu begleiten. </t>
  </si>
  <si>
    <t>All Industries, Science</t>
  </si>
  <si>
    <t>https://theark.ch/de/</t>
  </si>
  <si>
    <t>incubator@theark.ch</t>
  </si>
  <si>
    <t>The Bridge Incubator</t>
  </si>
  <si>
    <t>The Bridge Incubator mit Sitz in Saarbrücken unterstützt Startups und Unternehmen bei der Entwicklung und Skalierung von neuen Technologien und Geschäftsmodellen durch operative und strategische Begleitung, finanzielle Förderung sowie gezielte Vernetzung mit Wissenschaft, Industrie und erfahrenen Unternehmerpersönlichkeiten. Zielgruppe sind Gründungsteams aus den Bereichen Künstliche Intelligenz und Green Transformation sowie benachbarte Tech-Branchen im südwestdeutschen Raum und der Großregion. Angebote umfassen Programme zur Talentförderung, Inkubation und Markteinführung, ergänzt durch ein leistungsstarkes Netzwerk und Zugang zu hochwertigen Ressourcen. Standort des Projekts ist das Innovation Center der Universität des Saarlandes.</t>
  </si>
  <si>
    <t>Artificial Intelligence (AI), GreenTech &amp; Recycling, CleanTech, Climate Tech, Data Analytics</t>
  </si>
  <si>
    <t>https://www.bridge-incubator.com</t>
  </si>
  <si>
    <t>hello@bridge-incubator.com</t>
  </si>
  <si>
    <t>The Migrant Accelerator</t>
  </si>
  <si>
    <t>The Migrant Accelerator mit Sitz u. a. in Stuttgart bietet ein umfassendes Förderprogramm für Gründerinnen und Gründer mit Migrationshintergrund, die in Deutschland technologie- und wissensbasierte Startups gründen möchten. Der Fokus liegt auf der Bereitstellung von Expertenberatung, persönlicher Betreuung durch erfahrene Mentoren, Zugang zu Infrastrukturen und Netzwerken sowie finanzieller Unterstützung (bis zu 2.000 €). Das Programm fördert die Integration in das deutsche Startup-Ökosystem und bietet eine lebendige Gemeinschaft für Unternehmer mit Migrationshintergrund.</t>
  </si>
  <si>
    <t>https://www.themigrantaccelerator.com/</t>
  </si>
  <si>
    <t>tma@hdm-stuttgart.de</t>
  </si>
  <si>
    <t>theBarn</t>
  </si>
  <si>
    <t>theBarn ist ein Open Innovation Anbieter der Südzucker Group und AGRANA, der Startups und Unternehmen im Agri-Food und Bioeconomy Sektor fördert. Das Förderangebot umfasst die Entwicklung nachhaltiger Technologien und Lösungen für Lebensmittel, Energie, Verpackungen und andere bio-basierte Lösungen. theBarn bietet ein Kooperations- und Innovationsprogramm, das die Zusammenarbeit mit R&amp;D-Teams, Marktzugang für frühe Markttests und Co-Entwicklung von Produkten oder Technologien ermöglicht. Das Ziel ist die Schaffung einer nachhaltigen, pflanzenbasierten Zukunft durch Partnerschaften und Innovationen.</t>
  </si>
  <si>
    <t>AgriTech &amp; Agriculture, BioTech, Food &amp; FoodTech, CleanTech, Climate Tech, GreenTech &amp; Recycling, Energy &amp; Water, Sustainability</t>
  </si>
  <si>
    <t>https://thebarn.io/</t>
  </si>
  <si>
    <t>thebarn@suedzuckergroup.com</t>
  </si>
  <si>
    <t>TheVentury</t>
  </si>
  <si>
    <t>TheVentury mit Sitz in Wien fördert Startups aus verschiedenen Branchen mit einem umfassenden Beschleunigungsprogramm, das darauf abzielt, die Geschäftsidee zu validieren, Traktion zu gewinnen und die Startups auf erste Kunden und Investoren vorzubereiten. Das Programm bietet Mentoring, Networking-Möglichkeiten und Unterstützung bei der Geschäftsmodellentwicklung. Es gibt jedoch keine spezifischen Informationen zu geografischen Einschränkungen auf die drei Länder Deutschland, Österreich oder die Schweiz, was bedeutet, dass das Programm branchenneutral und offen für innovative Startups ist, die an Wachstum interessiert sind.</t>
  </si>
  <si>
    <t>https://theventury.com/</t>
  </si>
  <si>
    <t>ThEX Innovation</t>
  </si>
  <si>
    <t>ThEx – Thüringer Zentrum für Existenzgründungen und Unternehmertum in Jena bietet innovative Gründungsberatung und Unterstützung für technologieorientierte Startups in Thüringen durch Förderprogramme wie die Gründungsprämie (monatlicher Zuschuss von 2.500–3.500 € für bis zu 12 Monate) sowie den TRIP Accelerator. TRIP beschleunigt Startups über sechs Monate mit Coaching, Workshops, Prototypenbudget und einem optionalen dreimonatigen Finale mit Fokus auf VC-Readiness sowie Pitching bei den Investor Days Thüringen. Die Programme sind modular auf Reifegrad und Geschäftsmodell ausgerichtet und bieten Zugang zu Investor:innen, Mittelstands- und Konzernnetzwerken. Die Unterstützung deckt Geschäftsmodellentwicklung, Finanzierungsvorbereitung und Skalierung ab.</t>
  </si>
  <si>
    <t>All Industries, Engineering, IndustrialTech</t>
  </si>
  <si>
    <t>https://thex.de</t>
  </si>
  <si>
    <t>ThEx Thüringen</t>
  </si>
  <si>
    <t>ThEx – Thüringer Zentrum für Existenzgründungen und Unternehmertum – ist ein landesweites Gründungsnetzwerk mit über einem Dutzend Programmen für verschiedene Zielgruppen, von Ideenträger:innen bis zu wachstumsorientierten Startups. Neben Angeboten wie FRAUENSACHE, Wirtschaft 4.0 oder der Gründungsprämie bildet ThEx Innovativ den zentralen Accelerator für technologieorientierte Teams in der Pre‑Seed- und Seed‑Phase. Das sechsmonatige Programm kombiniert Workshops, individuelles Coaching und Zuschüsse mit Zugang zu Investoren, Industriepartnern und Pitch-Events wie den Investor Days Thüringen. Bei starkem Entwicklungspotenzial folgt eine dreimonatige VC-Readiness-Phase zur gezielten Skalierung. Träger ist ein Verbund aus IHKs, Hochschulen und dem Freistaat Thüringen.</t>
  </si>
  <si>
    <t>Thüringer Innovationszentrum Jena</t>
  </si>
  <si>
    <t>Das Thüringer Innovationszentrum Jena mit Sitz in Jena bietet spezialisierte Unterstützungsangebote für Startups und Gründer. Es dient als zentrale Anlaufstelle für Innovationsförderung und regionale Wirtschaftsentwicklung, unterstützt durch Partnerschaften mit lokalen akademischen und wirtschaftlichen Akteuren. Die Angebote richten sich an leistungsbereite und ideenreiche Gründer, die ihren Unternehmensgeist verwirklichen möchten. Ziel ist es, ein förderliches Umfeld für Wachstum und Innovation zu schaffen.</t>
  </si>
  <si>
    <t>https://www.tip-jena.de</t>
  </si>
  <si>
    <t>info@tip-jena.de</t>
  </si>
  <si>
    <t>TRIP – Thuringian Regional Innovation Program</t>
  </si>
  <si>
    <t>TRIP mit Sitz in Erfurt ist ein Startup-Accelerator, der innovative Ideen, zukunftsweisende Visionen und skalierbare Geschäftsmodelle aus Thüringen gezielt fördert. Im Zentrum steht ein sechsmonatiges Programm mit praxisnahen Workshops, Expertenwissen, individuellem Budget, strategischer Begleitung und gezieltem Netzwerkaufbau. Startups werden systematisch auf Investoren-Readyness vorbereitet – mit Themen wie Geschäftsmodellentwicklung, Value Creation, Finanzierung und Markteintritt. Den Abschluss bildet ein Pitch vor internationalem Publikum bei den Investor Days Thüringen. Für besonders vielversprechende Teams bietet TRIP eine dreimonatige Verlängerung im Final TRIP, das gezielt auf Venture-Capital-Finanzierung ausgerichtet ist.</t>
  </si>
  <si>
    <t>https://trip.community/</t>
  </si>
  <si>
    <t>hello@trip.community</t>
  </si>
  <si>
    <t>Trust Valley’s unlimitrust</t>
  </si>
  <si>
    <t>Cyber Security, Artificial Intelligence (AI), Data Analytics, IT &amp; Communications (ICT), DeepTech, Infrastructure, Impact, Sustainability, Other, Software</t>
  </si>
  <si>
    <t>https://unlimitrust.com</t>
  </si>
  <si>
    <t>contactus@unlimitrustcampus.com</t>
  </si>
  <si>
    <t>Unicorn Academy by CGI</t>
  </si>
  <si>
    <t>Unicorn Academy by CGI mit Sitz in Deutschland (Branchenfokus mehrere Industrien, laut Programmangebot) fördert Startups aus den Technologie- und Innovationsbereichen mit Partnerschaftsmodellen für Skalierung und Großkundenprojekte. Das Programm bietet Startups Zugang zu gemeinsamen Business Cases, CGI-Expertisenetzwerken und Kundenprojekten, um Lösungen marktreif zu entwickeln und in bestehende IT-Landschaften zu integrieren. Der Fokus liegt auf Matchmaking, Use-Case-Entwicklung und Unterstützung bei der Implementierung durch einen strukturierten Prozess: Kontaktaufnahme/Analyse → formelle Partnerschaftsverträge → gemeinsame Projektumsetzung.</t>
  </si>
  <si>
    <t>https://www.cgi.com/de/de/innovation/unicorn-academy</t>
  </si>
  <si>
    <t>info.de@cgi.com</t>
  </si>
  <si>
    <t>Leinfelden-Echterdingen</t>
  </si>
  <si>
    <t>Unisphere Startup Factory MV</t>
  </si>
  <si>
    <t>Unisphere Startup Factory MV mit Sitz in Rostock bietet Gründern eine Plattform mit kurzen Wegen und maßgeschneiderten Kontakten, um Startups effizient mit Partnern und Investoren zu verbinden. Die Zielgruppe umfasst Gründer in den Bereichen grüne und blaue Wirtschaft, Informationstechnologie, Life Sciences und mechanische sowie Anlagenbauingenieurwesen. Das Zentrum unterstützt die technologische Entwicklung und den Transfer von Wissen aus der Wissenschaft in die Industrie. Ziel ist es, innovative Ideen in marktfähige Produkte zu verwandeln und Mecklenburg-Vorpommern als führenden Innovationsstandort zu stärken.</t>
  </si>
  <si>
    <t>https://startup-factories.de/en/factory/unisphere-factory-mv/</t>
  </si>
  <si>
    <t>UNITE Berlin‑Brandenburg</t>
  </si>
  <si>
    <t>UNITE Berlin‑Brandenburg bündelt die lokalen Stärken von Wissenschaft, Wirtschaft und Gründungstalent in der Hauptstadtregion. Das Startup-Förderzentrum bietet strukturierte Programme, digitale Infrastruktur und maßgeschneiderte Unterstützung für die Bereiche AI, Health und Greentech. Zielgruppe sind Studierende, Forschende, Gründerinnen und Gründer, Wissenschaftseinrichtungen sowie Unternehmen und Investoren. Institutionelle und bürokratische Hürden sollen durch agile Strukturen und interdisziplinäre Netzwerke systematisch abgebaut werden.</t>
  </si>
  <si>
    <t>Artificial Intelligence (AI), HealthTech, GreenTech &amp; Recycling, Life Sciences, Climate Tech, DeepTech, Science, Sustainability, Data Analytics, Female Founders, Young Founders</t>
  </si>
  <si>
    <t>https://www.berlin-brandenburg.de/projekte-der-zusammenarbeit/unite-eine-startup-factory-fuer-berlin-und-brandenburg/</t>
  </si>
  <si>
    <t>landesredaktion@berlin-brandenburg.de</t>
  </si>
  <si>
    <t>UnternehmerTUM</t>
  </si>
  <si>
    <t>UnternehmerTUM mit Sitz in München fördert Startups und Gründungsinteressierte aus verschiedenen Branchen mit einem starken Fokus auf Innovation und Technologie. Die gemeinnützige Organisation bietet eine breite Palette von Supportangeboten, darunter Zugang zu einem umfangreichen Netzwerk von Experten,infrastrukturelle Mittel sowie umfassende Unterstützung bei der Skalierung und Weiterentwicklung von Startups. Jährlich beteiligen sich über 15.000 Teilnehmer und mehr als 100 Skalierbare Start-ups profitieren von den Angeboten des Zentrums. UnternehmerTUM legt besonderen Wert auf Innovations-Partnerschaften, mit über 500 Kooperationen pro Jahr, was die Bedeutung des Netzwerkings und der Zusammenarbeit innerhalb des Ökosystems unterstreicht.</t>
  </si>
  <si>
    <t>https://www.unternehmertum.de/</t>
  </si>
  <si>
    <t>info@unternehmertum.de</t>
  </si>
  <si>
    <t>Up2B</t>
  </si>
  <si>
    <t>Up2B ist ein kostenloses Accelerator-Programm für technologieorientierte B2B-Startups mit Fokus auf Digitalisierung, Industrie 4.0 und IT. In Formaten wie „Exploration“, „Sales Booster“, „Fundraising“ und „Market Discovery“ bietet Up2B strukturierte Unterstützung je nach Entwicklungsphase – von der Validierung des Geschäftsmodells über Vertriebstrainings bis hin zur Investorenansprache und dem Markteintritt in Baden-Württemberg. Die Programme kombinieren Workshops, individuelles Coaching und gezieltes Networking und werden im Rahmen der Startup BW-Initiative des Landes Baden-Württemberg durchgeführt.</t>
  </si>
  <si>
    <t>Artificial Intelligence (AI), Data Analytics, IndustrialTech, Internet of Things (IoT), IT &amp; Communications (ICT), Software, All Industries</t>
  </si>
  <si>
    <t>https://up2b.io</t>
  </si>
  <si>
    <t>contact@up2b.io</t>
  </si>
  <si>
    <t>UPB Start-up Center</t>
  </si>
  <si>
    <t>UPB Start-up Center mit Sitz in Paderborn bietet umfassende Unterstützung für Start-ups, indem es Gründerinnen und Gründer vom ersten Gedanken bis hin zur erfolgreichen Gründung begleitet. Den Fokus legt das Zentrum auf die Förderung von B2B-Gründungen und eine enge Verbindung zwischen Wissenschaft und Wirtschaft. Die Zielgruppe umfasst Hochschulangehörige der Universität Paderborn sowie regionale Unternehmensgründer. Das Zentrum betreibt die garage33, ein zentraler Ort für Gründungsprojekte, und arbeitet eng mit regionalen Partnern zusammen.</t>
  </si>
  <si>
    <t>B2B, IT &amp; Communications (ICT), IndustrialTech, Science, Data Analytics, Artificial Intelligence (AI)</t>
  </si>
  <si>
    <t>https://www.tecup.de/en/gruendung/</t>
  </si>
  <si>
    <t>Paderborn</t>
  </si>
  <si>
    <t>Urban Impact</t>
  </si>
  <si>
    <t>Urban Impact mit Sitz in Kiel bietet Expertise im Bereich Urban Tech und Climate Tech, um innovative Lösungen für Stadtentwicklungsprojekte bereitzustellen. Die Organisation unterstützt bei der Entwicklung von Strategien zur Klimaresilienz und nachhaltigen Stadtplanung. Zielgruppe sind vor allem Startups und Städte, die sich für zukünftige urbanistische Herausforderungen rüsten möchten. Die Zusammenarbeit umfasst Workshops und gemeinsame Diskussionen, um passende Technologien für verschiedene Stadtteile zu identifizieren.</t>
  </si>
  <si>
    <t>Climate Tech, Construction, Infrastructure, GovTech, Smart City, Sustainability, Urban Tech</t>
  </si>
  <si>
    <t>https://www.urbanimpact.agency/project/kiel</t>
  </si>
  <si>
    <t>info@urbanimpact.agency</t>
  </si>
  <si>
    <t>Kiel</t>
  </si>
  <si>
    <t>Urban Innovation Hub Pop-Up</t>
  </si>
  <si>
    <t>Urban Innovation Hub Pop-up mit Sitz in Villingen-Schwenningen bietet innovative Lösungen für den stationären Einzelhandel und belebt die Innenstädte durch digitale Impulse. Es dient als Plattform für den Austausch zwischen Forschung, Wirtschaft und Stadtgesellschaft, um zusammenarbeitsbasierte Lösungen zu entwickeln. Die Zielgruppe umfasst kleine und mittlere Unternehmen der Dienstleistungswirtschaft, insbesondere im Einzelhandel. Das Pop-up wird von der Hochschule Konstanz, der Hochschule Furtwangen und der IHK Schwarzwald-Baar-Heuberg umgesetzt.</t>
  </si>
  <si>
    <t>Retail &amp; Commerce, IT &amp; Communications (ICT), Artificial Intelligence (AI), Data Analytics, Gastronomy, Smart City</t>
  </si>
  <si>
    <t>https://zukunftslabor.urbaninnovationhub.de/mobile-labore/</t>
  </si>
  <si>
    <t>uih.zukunftslabor@htwg-konstanz.de</t>
  </si>
  <si>
    <t>Villingen-Schwenningen</t>
  </si>
  <si>
    <t>USI Startup Centre</t>
  </si>
  <si>
    <t>USI Startup Centre mit Sitz in Lugano bietet frühphasigen Unternehmern Unterstützung bei der Realisierung ihrer Ideen und fördert die Unternehmensgründung. Das Zentrum bietet professionelle Beratung, Schulungen, Arbeitsräume und Zugang zum regionalen Innovations- und Unternehmensnetzwerk. Die Zielgruppe umfasst primär innovative Startups, die aus verschiedenen Bereichen wie ICT, Life Science, Engineering und mehr stammen. Das Zentrum hat sich 2021 im East Campus Lugano neu positioniert, um den Austausch zwischen Startups, Wissenschaft und Wirtschaft zu verstärken.</t>
  </si>
  <si>
    <t>IT &amp; Communications (ICT), Life Sciences, Engineering</t>
  </si>
  <si>
    <t>https://www.startup.usi.ch/en</t>
  </si>
  <si>
    <t>startup@usi.ch</t>
  </si>
  <si>
    <t>Venture Kick</t>
  </si>
  <si>
    <t>Venture Kick ist ein dreistufiges schweizerisches Pre‑Seed‑Programm, das technologieorientierte Gründer:innen mit bis zu CHF 150.000 Startkapital sowie strukturiertem Pitch-Training und Jury-Feedback unterstützt. Im finalen Schritt erhalten die besten Teams Zugriff auf den Kickfund mit weiteren CHF 850.000 sowie auf InnoBooster-Zuschüsse von CHF 150.000. Das Programm ist offen für spin-offs von Hochschulen und begleitet Projekte über neun Monate mit Coaching, Networking und kapitalmarktrelevanter Vorbereitung. Bisher wurden über 1 100 Projekte gefördert, mehr als CHF 58 Mio in Seed-Kapital ausgeschüttet und über CHF 9 Mrd an Folgefinanzierung generiert. Träger ist die Kick Foundation in Zusammenarbeit mit Venturelab und privaten Stiftungs- und Unternehmenspartnern.</t>
  </si>
  <si>
    <t>https://www.venturekick.ch/</t>
  </si>
  <si>
    <t>info@venturekick.ch</t>
  </si>
  <si>
    <t>Venture Villa</t>
  </si>
  <si>
    <t>Venture Villa mit Sitz in Hannover fördert Startups aus den Branchen Web- und Softwaretechnologie mit einem 100-tägigen Accelerator-Programm inklusive individuellem Coaching, Mentoring, Zugang zu Investor\innen und einem Netzwerk aus Expert\innen sowie festen Büroarbeitsplätzen. Das Programm findet zweimal jährlich statt und richtet sich an Early-Stage-Startups, die Unterstützung bei der Markteinführung und Anschlussfinanzierung erhalten. Zusätzlich bietet die VentureVilla monatliche Netzwerkveranstaltungen sowie eine langfristige Bindung von Alumni als Mentor\innen oder Mieter\innen an den Standort.</t>
  </si>
  <si>
    <t>Software, IT &amp; Communications (ICT)</t>
  </si>
  <si>
    <t>https://venturevilla.de/</t>
  </si>
  <si>
    <t>info@venture-villa.de</t>
  </si>
  <si>
    <t>VentureCake</t>
  </si>
  <si>
    <t>VentureCake ist ein Co‑Owned Accelerator in Wien, der Early‑Stage‑Startups aus der DACH‑Region unterstützt, indem Gründer:innen Equity-Anteile bündeln und im Batch‑Modell teilen. Über sechs Monate erhalten sie maßgeschneidertes Mentoring von rund 50 Expert:innen, Zugang zu über 80 strategischen Corporate‑Partnern und führenden Investoren wie Speedinvest, Elevator Ventures und UNIQA Ventures. Das Programm bietet flexible Coworking‑Räume im weXelerate‑Innovation‑Hub sowie direkte Unterstützung bei Pilotprojekten, Markteintritt und Folgefinanzierungen. Das Accelerator-Modell stärkt Marktvalidierung und Vorbereitung auf Finanzierungsrunden, wobei Teilnehmende gemeinsam in öffentliche und private Förderprogramme einsteigen. Träger ist VentureCake powered by weXelerate, mit öffentlicher und privater Unterstützung.</t>
  </si>
  <si>
    <t>https://venturecake.eu/</t>
  </si>
  <si>
    <t>info@venturecake.eu</t>
  </si>
  <si>
    <t>Venturelab</t>
  </si>
  <si>
    <t xml:space="preserve">Venturelab mit Sitz in der Schweiz fördert Startups aus den Bereichen Deep Tech, Life Sciences, Cleantech und anderen innovativen Technologiebereichen mit netzwerkbasierten Programmen, Finanzierungsunterstützung (bis zu 1 Mio. CHF via Venture Kick), internationalen Expansionstrips (Silicon Valley, Boston, Barcelona u.a.), Trainings (Innosuisse Start-up Training) sowie Wettbewerben wie dem TOP 100 Swiss Startup Award. Das seit 2004 bestehende Programm unterstützt Gründer:innen von der Frühphase bis zur Exit-Vorbereitung, hat über 15 Mrd. CHF Investments für Startups eingeworben und 25.000+ Jobs geschaffen.  
</t>
  </si>
  <si>
    <t>CleanTech, DeepTech, Life Sciences</t>
  </si>
  <si>
    <t>https://www.venturelab.ch/</t>
  </si>
  <si>
    <t>info@venturelab.swiss</t>
  </si>
  <si>
    <t>Barcelona</t>
  </si>
  <si>
    <t>Veolia U-START</t>
  </si>
  <si>
    <t xml:space="preserve">Veolia U-START mit Sitz in Berlin fördert Startups aus den Branchen Kreislaufwirtschaft, Klimaschutz und nachhaltige Wassertechnologien mit Zugang zu Veolias Netzwerk, technischer Expertise und Kooperationsmöglichkeiten für innovative Lösungen. Das Programm zielt auf die Entwicklung von Umwelttechnologien und nachhaltigen Ressourcenmanagement-Ansätzen durch Partnerschaften zwischen Startups und Veolias Industriepraktikern. Konkrete Förderdetails wie Finanzierungsanteile oder Programmdauer werden öffentlich nicht explizit genannt, der Fokus liegt auf der Skalierung von Lösungen im Bereich der grünen Technologien.  
</t>
  </si>
  <si>
    <t>CleanTech, Climate Tech, Energy &amp; Water, GreenTech &amp; Recycling, Sustainability</t>
  </si>
  <si>
    <t>https://www.veolia.de/ueber-uns/innovation-veolia-deutschland</t>
  </si>
  <si>
    <t>de.ukom@veolia.com</t>
  </si>
  <si>
    <t>VERBUND X Accelerator</t>
  </si>
  <si>
    <t>VERBUND X Accelerator verbindet energie- und infrastrukturorientierte Startups und Scaleups mit führenden Unternehmen verbindet, um innovative Lösungen zu entwickeln. Das Programm konzentriert sich auf Bereiche wie Elektromobilität, grünen Wasserstoff und innovative Energiespeichersysteme, um die Zukunft der Energie mitzuprägen. Angeboten werden Accelerator-Programme, Networking-Events wie das Innovation Camp und potenzielle Investitionen durch Partner. VERBUND X bietet zudem Investitionen über seine Venture-Arm, um Startups in frühen Phasen der Entwicklung zu unterstützen.</t>
  </si>
  <si>
    <t>Energy &amp; Water, CleanTech, Climate Tech, Infrastructure, Automotive, Mobility, GreenTech &amp; Recycling, Sustainability</t>
  </si>
  <si>
    <t>https://www.verbundx.com/en/accelerator</t>
  </si>
  <si>
    <t>team-innovation@verbund.com</t>
  </si>
  <si>
    <t xml:space="preserve">Der VERBUND X Accelerator mit Fokus auf Österreich fördert Startups aus den Branchen Energie, Herstellung und Logistik mit dem Ziel, innovative Lösungen zur Bewältigung großer Herausforderungen in Europa zu entwickeln. Das Programm verbindet führende Startups mit Branchenführern, um gemeinsam neue Technologien und Geschäftsmodelle zu entwickeln und zu beschleunigen. Es bietet eine Plattform für Co-Kreation und Innovation, insbesondere im Bereich der erneuerbaren Energien, um die Energiewende zu ermöglichen. Wichtige Partner des Programms sind u. a. OMV, Bundesimmobiliengesellschaft und Österreichische Post, die auch an der Lösung von Problemen wie Klimawandel und kritische Infrastruktur beteiligt sind. </t>
  </si>
  <si>
    <t>Energy &amp; Water, Manufacturing &amp; Production, Logistics, CleanTech, Climate Tech, GreenTech &amp; Recycling</t>
  </si>
  <si>
    <t>https://www.verbundx.com/en-at</t>
  </si>
  <si>
    <t>Vienna Business Agency</t>
  </si>
  <si>
    <t>Vienna Business Agency mit Sitz in Wien fördert Startups aus allen Branchen mit einem Startup Grant von bis zu €8,000 pro Person (maximal drei Personen). Das Programm läuft sechs Monate und bietet Coaching und Networking Events, um die Teilnehmer zu unterstützen. Zudem werden größere Grants von bis zu €500,000 für innovative Projekte in verschiedenen Branchen bereitgestellt, die sich auf Mentoring-Programme, Büroflächen, und Ressourcen zur Geschäftsentwicklung konzentrieren.</t>
  </si>
  <si>
    <t>https://wirtschaftsagentur.at/</t>
  </si>
  <si>
    <t>info@wirtschaftsagentur.at</t>
  </si>
  <si>
    <t>Vision Health Pioneers Incubator</t>
  </si>
  <si>
    <t>Vision Health Pioneers Incubator mit Sitz in Berlin fördert Startups aus der Gesundheitsbranche mit einem umfangreichen 9-monatigen Programm. Teilnehmende Startups profitieren von Coaching-Sitzungen mit Experten verschiedener Disziplinen, Mentoring durch erfahrene Fachleute, Zugang zu einem Netzwerk und Nutzung eines kostenlosen Co-Working-Raums. Zudem bietet das Programm equity-freie, nicht-rückzahlbare Stipendien von bis zu 20.000 Euro pro Person, wodurch Teams mit bis zu vier Mitgliedern insgesamt bis zu 80.000 Euro erhalten können.</t>
  </si>
  <si>
    <t>https://visionhealthpioneers.de/</t>
  </si>
  <si>
    <t>hello@visionhealthpioneers.de</t>
  </si>
  <si>
    <t>Vodafone Uplift</t>
  </si>
  <si>
    <t>Vodafone Uplift mit Sitz in Deutschland fördert Startups aus den Bereichen Drones, Sustainability, Data Analytics, Augmented Reality, Artificial Intelligence und weiteren zukunftsweisenden Technologien. Das Programm bietet umfassende Unterstützung durch Fast Track Onboarding, Proof of Concepts und Marketing. Es konzentriert sich auf kollaborative Partnerschaften zur Co-Kreation von innovativen Lösungen und bietet Zugang zu einem großem externen Netzwerk.</t>
  </si>
  <si>
    <t>AgriTech &amp; Agriculture, Artificial Intelligence (AI), Augmented Reality (XR), Data Analytics, GreenTech &amp; Recycling, Sustainability, Transportation</t>
  </si>
  <si>
    <t>https://www.vodafone.de/business/digitalisierung/uplift/</t>
  </si>
  <si>
    <t>vodafone.uplift@vodafone.com</t>
  </si>
  <si>
    <t>Voilà – die Start-up-Arena</t>
  </si>
  <si>
    <t>"Voilà – die Start-up-Arena" ist ein Förderangebot der Markant Gruppe, das Start-ups eine Plattform bietet, um sich vor über 200 Handelspartnern zu präsentieren und exklusive Pitches durchzuführen. Zielgruppe sind junge Unternehmen aus verschiedenen Sektoren, die ihre Produkte auf den Markt bringen möchten. Die Teilnahme ermöglicht kostengünstige Reichweite und potenzielle Einträge in den Handel durch Listungen und Gespräche mit Entscheidern bekannter Handelspartner wie Kaufland und Rossmann.</t>
  </si>
  <si>
    <t>Retail &amp; Commerce, Food &amp; FoodTech, Logistics, Supply Chain</t>
  </si>
  <si>
    <t>https://voila-startups.com/</t>
  </si>
  <si>
    <t>info@markant.com</t>
  </si>
  <si>
    <t>Wasserstoffallianz Westfalen</t>
  </si>
  <si>
    <t>Wasserstoffallianz Westfalen mit Sitz in Hamm bietet innovative Projekte zur Förderung der Wasserstoffwirtschaft in der Region. Die Organisation unterstützt wasserstoffaffine Unternehmen und Start-ups bei der Entwicklung nachhaltiger Energieprojekte, insbesondere im Bereich grüner Wasserstoff. Die Zielgruppe umfasst Unternehmen aus der Industrie und dem Mobilitätssektor, die sich auf Transformationsprozesse zur Klimaneutralität konzentrieren. Die Allianz fungiert als zentrale Anlaufstelle für Unternehmensentwicklung im Bereich Wasserstoff und bietet eine Plattform für regionale Wirtschaftsförderung.</t>
  </si>
  <si>
    <t>Energy &amp; Water, CleanTech, Climate Tech, GreenTech &amp; Recycling, Manufacturing &amp; Production, Mobility, Sustainability</t>
  </si>
  <si>
    <t>https://wasserstoffallianz-westfalen.de</t>
  </si>
  <si>
    <t>info@wasserstoffallianz-westfalen.de</t>
  </si>
  <si>
    <t>Wayra</t>
  </si>
  <si>
    <t>Wayra Germany mit Sitz in München fördert Startups aus den Branchen 5G, IoT, KI, Cybersicherheit, Fintech, Einzel- und Omnichannelhandel, HR-Lösungen, Netzwerke, Wiederverkauf von Produkten für B2C und B2B, Corporate Responsibility sowie Kundenservice. Das Programm bietet Unterstützungen wie Scouting, Skalierung und Investitionen sowie Zugang zu Telefónicas Netzwerk von über 350 Millionen Kunden. Wayra ermöglicht Startups durch das sogenannte "Venture-Client-Modell" Tahoe Partnerschaften mit Telefónica zu etablieren, was ihnen erhebliche Vertriebschancen verschafft. Das Programm bietet auch finanzielle Unterstützung in Höhe von bis zu €350.000 und einschließlich €25.000 als Sofortförderung.</t>
  </si>
  <si>
    <t>Artificial Intelligence (AI), B2B, B2C, Cyber Security, eCommerce, FinTech &amp; Financial Services, Internet of Things (IoT), IT &amp; Communications (ICT), Retail, Telecommunications</t>
  </si>
  <si>
    <t>https://www.wayra.de</t>
  </si>
  <si>
    <t>de@wayra.org</t>
  </si>
  <si>
    <t>Weinberg Campus Accelerator</t>
  </si>
  <si>
    <t>Weinberg Campus Accelerator mit Sitz in Halle (Saale) ist ein Förderprogramm, das sich auf die Unterstützung von technologiebasierten Startups aus den Bereichen Pharma &amp; Biotech, Chemie, Bioökonomie, sowie Energie und Nachhaltigkeit spezialisiert hat. Es bietet kostenlosen Zugang zu Workshops, Coaching und Netzwerkevents, um Startups bei der Entwicklung und Skalierung ihrer Geschäftsideen zu unterstützen. Das Programm wird von der Europäischen Union (ESF) und dem Ministerium für Wirtschaft, Wissenschaft und Digitalisierung des Landes Sachsen-Anhalt gefördert.</t>
  </si>
  <si>
    <t>Life Sciences, BioTech, GreenTech &amp; Recycling, CleanTech, Climate Tech, Sustainability, Chemistry</t>
  </si>
  <si>
    <t>https://accelerator.weinberg-campus.de/</t>
  </si>
  <si>
    <t>WERK X Startup Inkubator Bochum</t>
  </si>
  <si>
    <t>WERK X mit Sitz in Bochum fördert Startups aus verschiedenen Branchen mit einem umfassenden sechsmonatigen Programm. Die Förderung umfasst ein monatliches Stipendium von 1.500 Euro für jeweils zwei Co-Founder, Zugang zu einem modernen Co-Working-Space mit umfassender Ausstattung sowie regelmäßige Coaching-Sessions und Workshops, um das Wachstum der Startups zu unterstützen. Der Fokus liegt auf solchen Startups, die ihren Hauptsitz entweder bereits in Bochum haben oder diesen innerhalb der ersten drei Monate des Programms dorthin verlegen.</t>
  </si>
  <si>
    <t>https://www.werk-x.ruhr</t>
  </si>
  <si>
    <t>info@bochum-startup.de</t>
  </si>
  <si>
    <t>WERK1</t>
  </si>
  <si>
    <t>WERK1 mit Sitz in München fördert Startups aus den digitalen Technologie-Bereichen mit individuellem Coaching, Coworking-Spaces, Coliving-Apartments, Networking-Events und modernen Büroflächen. Als Startup-Inkubator bietet das Programm eine Infrastruktur für den Austausch innerhalb der Community sowie Veranstaltungen und Marketingunterstützung, um das Wachstum digitaler Geschäftsmodelle zu beschleunigen. Erfolgsbeispiele wie Scalable Capital, Cartken und Limehome zeigen die langfristige Wirkung des Förderansatzes. Der Standort im Werksviertel am Ostbahnhof positioniert die Startups zentral in Münchens Startup-Ökosystem.</t>
  </si>
  <si>
    <t>IT &amp; Communications (ICT), Software, eCommerce, SaaS</t>
  </si>
  <si>
    <t>https://www.werk1.com/</t>
  </si>
  <si>
    <t>hello@werk1.com</t>
  </si>
  <si>
    <t>Werk1</t>
  </si>
  <si>
    <t>WERK1 mit Sitz in München bietet digitale Startups moderne Büroflächen, individuelles Coaching, Coworking-Spaces, Coliving-Apartments, Networking-Events und diverse Veranstaltungen an. Das Zentrum befindet sich im Herzen des Werksviertels am Ostbahnhof und profitiert von einer zentralen Lage im Münchner Startup-Ökosystem. Die Zielgruppe umfasst digitale Game Changer aus Branchen wie Digital- und Medienbranche, Insur-Tech und Fin-Tech. Durch die Unterstützung des Bayerischen Wirtschaftsministeriums und der Landeshauptstadt München fördert WERK1 den Austausch und das Wachstum junger Unternehmen.</t>
  </si>
  <si>
    <t>InsurTech, FinTech &amp; Financial Services</t>
  </si>
  <si>
    <t>https://werk1.com</t>
  </si>
  <si>
    <t>Wexelerate</t>
  </si>
  <si>
    <t>weXelerate mit Sitz in Wien bietet Startups umfassende Unterstützung durch Expertenmentorship, Markenvalidierung und Zugang zu einem breiten Partnerökosystem. Es fokussiert sich auf die Förderung von Unternehmenswachstum und Markteintritt durch Vertriebsaktivierung, wobei die Teilnahme an dem Programm kostenlos ist und keine Beteiligung an der Startup-Equity erfordert. weXelerate adressiert eine breite Palette von Branchen und ist damit branchenunabhängig, was es zu einem vielseitigen Förderzentrum für Startups von unterschiedlichsten Hintergründen macht. Die Zielgruppe umfasst innovative Startups, die bereit sind, die Status Quo zu hinterfragen und neue Wachstumspotenziale zu erschließen.</t>
  </si>
  <si>
    <t>https://wexelerate.com</t>
  </si>
  <si>
    <t>office@wexelerate.com</t>
  </si>
  <si>
    <t>weXelerate</t>
  </si>
  <si>
    <t>weXelerate mit Sitz in Wien fördert Startups aus verschiedenen Branchen und Technologiebereichen, wobei der Fokus auf der Innovationsförderung und Unternehmenswachstum liegt. Das Programm versteht sich als ein führendes Innovations-Ökosystem und Multi-Corporate-Accelerator in Europa, das Startups Zugang zu maßgeschneiderter Mentorship, Corporate-Startup-Collaborations, einem Netzwerk aus etablierten Unternehmen und Investoren sowie vielfältigen Formen der Unterstützung wie Sales Enablement, Wachstum und Markteintritt bietet. Besonders hervorzuheben ist, dass die Teilnahme an weXelerate kostenfrei ist und keine Beteiligung am Startup verlangt wird.</t>
  </si>
  <si>
    <t>https://wexelerate.com/</t>
  </si>
  <si>
    <t>WFP Innovation Accelerator</t>
  </si>
  <si>
    <t>WFP Innovation Accelerator mit Sitz in München fördert Startups und innovative Ideen aus den Branchen, die sich mit nachhaltiger Hilfe und Entwicklung beschäftigen, insbesondere im Kampf gegen den Hunger. Das Programm unterstützt Startups, Unternehmer, WFP-Mitarbeiter sowie NGOs durch Zugang zu Finanzmitteln, Mentorship, Hands-on-Unterstützung und Einbindung in WFP-Operationen. Der Fokus liegt auf der Entwicklung und Skalierung von Lösungen, die Effizienz und Nachhaltigkeit in der humanitären Hilfe fördern. 
Das Programm arbeitet eng mit Partnern aus der Wirtschaft, der Zivilgesellschaft und der Forschung zusammen, um neue Technologien und Methoden in der Praxis zu erproben und ihre Wirksamkeit zu testen.</t>
  </si>
  <si>
    <t>https://innovation.wfp.org/</t>
  </si>
  <si>
    <t>global.innovation@wfp.org</t>
  </si>
  <si>
    <t>WISTA - A² Accelerators</t>
  </si>
  <si>
    <t>A² Accelerator mit Sitz in Berlin fördert Startups aus den Branchen Smart City, Energie, Gebäude- und Wassermanagement, Sensorik, IT-Sicherheit, LoRaWAN und Abwassersystemen mit 5.000 Euro finanzieller Unterstützung, Coaching, Pilotprojektumsetzung mit Industriepartnern (z.B. Aareal Bank, Alliander, Berliner Wasserbetriebe), Zugang zu Netzwerken (ZVEI, bne) sowie kostenfreien Co-Working-Spaces in Adlershof. Das Programm richtet sich auf sektorübergreifende Kooperationen zwischen Startups und etablierten Unternehmen, verzichtet auf Beteiligungen und bietet individuell zugeschnittene Beratung, einschließlich Pitch-Training und moderner Methoden wie Design Thinking.</t>
  </si>
  <si>
    <t>Smart City, Energy &amp; Water, PropTech, Internet of Things (IoT), Cyber Security, IT &amp; Communications (ICT), IndustrialTech, Manufacturing &amp; Production, Optics</t>
  </si>
  <si>
    <t>https://www.wista.de/a2/adlershof-accelerator-berlin/</t>
  </si>
  <si>
    <t>info@wista.de</t>
  </si>
  <si>
    <t>Witeno Greifswald</t>
  </si>
  <si>
    <t>WITENO mit Sitz in Greifswald unterstützt technologieorientierte Gründer:innen und KMU durch Infrastruktur, Beratung und Early-Stage-Förderung. Das Zentrum bietet neben allgemeinen Förderungen auch spezialisierte Einrichtungen wie das Biotechnikum für Life Science-Projekte, ein Zentrum für Plasmatechnologien (Z4) sowie ein Digital Innovation Centre. Teilnehmende profitieren von Unterstützung bei Geschäftsentwicklung, Zugang zu modernen Laboren, Fördermittelberatung und Vernetzung im regionalen und internationalen Innovationsnetzwerk. Das Angebot richtet sich an Startups, Forschungsteams und junge Unternehmen und umfasst sowohl Inkubation als auch Projektförderung ohne fixierte Batch-Struktur.</t>
  </si>
  <si>
    <t>All Industries, Life Sciences, Other</t>
  </si>
  <si>
    <t>https://www.witeno.de/</t>
  </si>
  <si>
    <t>info@witeno.de</t>
  </si>
  <si>
    <t>Women Start-Up (by UnternehmerTUM)</t>
  </si>
  <si>
    <t>UnternehmerTUMs Women Start‑up fördert technologieorientierte Gründerinnen in der Startphase über meilensteinbasierte Trainings, Coachings und Pitch-Vorbereitung mit direktem Zugang zu Mentor:innen. Teilnehmerinnen erhalten kostenlose Workshops, Empowerment-Trainings und Netzwerkzugang in mehr als 200 Städten sowie Zugang zum Women Start‑up Award mit Preisgeldern und Sichtbarkeit. Das Programm unterstützt nachhaltig durch das FI Venture Network mit Folgeangeboten und lebenslangem Alumni-Zugang. Fokus liegt auf Pre‑Seed-Scale‑Kompetenzen, Tech-Fokussierung und Steigerung des VC-Zugangs für Frauen in Bayern. Träger ist UnternehmerTUM, gefördert durch öffentliche Institutionen und unternehmensbasierte Partnerschaften.</t>
  </si>
  <si>
    <t>https://www.unternehmertum.de/en/landingpages/womenstart-up</t>
  </si>
  <si>
    <t>Würzburg-Schweinfurt Startup Service</t>
  </si>
  <si>
    <t>Das Technologie- und Gründerzentrum Würzburg (TGZ) mit Sitz in Würzburg bietet technologieorientierten Gründern und Start-ups eine umfassende Unterstützung, insbesondere im Bereich Automation und Industrie 4.0. Zu den Leistungen gehören flexible Büro-, Werkstatt- und Hallenflächen sowie ein erstklassiges Infrastruktur- und Serviceangebot. Das TGZ richtet sich an innovative junge Unternehmen und Existenzgründer, die in einem dynamischen Umfeld wachsen möchten. Es fördert die Zusammenarbeit zwischen Wirtschaft und Wissenschaft als wichtiger Bestandteil der Würzburger Gründerszene.</t>
  </si>
  <si>
    <t>IndustrialTech, Manufacturing &amp; Production, Robotics, Young Founders</t>
  </si>
  <si>
    <t>https://www.tgz-wuerzburg.de</t>
  </si>
  <si>
    <t>info@tgz-wuerzburg.de</t>
  </si>
  <si>
    <t>xdeck</t>
  </si>
  <si>
    <t xml:space="preserve">xdeck mit Sitz in Köln (Deutschland) fördert B2B-Tech-Startups in der Frühphase aus dem europäischen Raum mit maßgeschneiderter Unterstützung bei Produkt-Markt-Fit, Finanzierungsrunden und Skalierung. Das Programm bietet Zugang zum Netzwerk erfahrener Gründer, Pilotprojekte mit Unternehmenspartnern, Coaching und kostenfreie Büroräume im Coworking-Space „THE SHIP“ – ohne Eigenkapitalbeteiligung oder Gebühren. </t>
  </si>
  <si>
    <t>B2B, Software</t>
  </si>
  <si>
    <t>https://www.xdeck.de/</t>
  </si>
  <si>
    <t>info@xdeck.de</t>
  </si>
  <si>
    <t>xLab</t>
  </si>
  <si>
    <t>xLab fördert als Startup Hub der Hochschule Karlsruhe den Aufbau neuer Lehrformate, Geschäftsmodelle und Unternehmen. Die Angebote umfassen Module zu Geschäftsmodellen und Pitching, die es Startups ermöglichen, ihre Ideen zu entwickeln und präsentieren. Zielgruppe sind Studierende, Forscher und wissenschaftliches Personal, die in einem experimentellen Umfeld unterstützt werden. Mit einem Fokus auf Innovationen und Unternehmertum unterstützt xLab Startups bei der Entwicklung disruptiver Geschäftsmodelle und Plattformen.</t>
  </si>
  <si>
    <t>All Industries
Education
DeepTech
Sustainability
Innovation
Software
Data Analytics
Impact</t>
  </si>
  <si>
    <t>https://xlab.center</t>
  </si>
  <si>
    <t>hallo@xlab.center</t>
  </si>
  <si>
    <t>XPLORE Freerider</t>
  </si>
  <si>
    <t>XPLORE Freerider mit Sitz in München (Deutschland) ist ein Startup-Programm von UnternehmerTUM und richtet sich an technologieorientierte Start-ups in der frühen Gründungsphase, die flexibel an ihrer Weiterentwicklung arbeiten möchten. Das Programm bietet keine feste Programmlaufzeit, sondern besteht aus individuell wählbaren Online-Trainings und Coachings.
In verschiedenen Modulen zu Themen wie Teamaufbau, Kundenanalyse, Business Creation sowie rechtlichen und finanziellen Grundlagen erhalten die Teilnehmenden essenzielle Werkzeuge für eine nachhaltige Unternehmensentwicklung. Besonders geeignet ist das Format für Gründer:innen, die eine flexible und selbstbestimmte Lernstruktur bevorzugen.</t>
  </si>
  <si>
    <t>https://xplore.unternehmertum.de/freerider</t>
  </si>
  <si>
    <t>XPLORE Market Pioneer</t>
  </si>
  <si>
    <t>XPLORE Market Pioneer mit Sitz in München (Deutschland) ist ein Startup-Programm von UnternehmerTUM und konzipiert für Start-up-Teams, die sich bereits formiert und eine erste Produktidee entwickelt haben. Ziel ist es, die Marktreife zu erlangen und eine fundierte Strategie für den Eintritt in den Markt zu formulieren.
In einem sechswöchigen, intensiven Programm vertiefen die Teams ihre Marktkenntnisse, validieren ihr Geschäftsmodell, entwickeln ein belastbares Markteintrittskonzept und definieren ihre Produktpositionierung. Dabei profitieren sie von Expertenwissen, tiefgehenden Coachings und praxisnahen Reviews.</t>
  </si>
  <si>
    <t>https://xplore.unternehmertum.de/market-pioneer</t>
  </si>
  <si>
    <t>XPLORE Venture Creator</t>
  </si>
  <si>
    <t xml:space="preserve">XPLORE Venture Creator mit Sitz in München (Deutschland) ist ein Startup-Programm von UnternehmerTUM und richtet sich an technologieorientierte Start-up-Teams in einer sehr frühen Phase sowie an Einzelpersonen mit einer validierten Idee, die noch auf der Suche nach einem passenden Team sind. Im Mittelpunkt steht die Entwicklung eines tragfähigen Geschäftsmodells sowie die erste Marktanalyse.
Das zehnwöchige, hybride Teilzeitprogramm bietet eine strukturierte Lernreise mit individuellem Coaching, einem bewährten Curriculum und Zugang zu einem umfassenden Netzwerk aus Mentor:innen und Branchenexpert:innen. Die Teilnehmenden erarbeiten ihre Value Proposition, identifizieren Marktchancen und legen den Grundstein für eine kundenorientierte Unternehmensentwicklung.
</t>
  </si>
  <si>
    <t>https://xplore.unternehmertum.de/venture-creator</t>
  </si>
  <si>
    <t>XPRENEURS</t>
  </si>
  <si>
    <t>XPRENEURS mit Sitz in München fördert Startups aus verschiedenen Branchen, insbesondere aus dem Bereich High-Tech, einschließlich Smart City, Urban Mobility und Space. Das Programm ist Teil von UnternehmerTUM und bietet eine umfassende Unterstützung eine umfassende Unterstützung bei der Validierung des Geschäftsmodells, beim Gewinnen der ersten Kunden und beim Sichern der ersten Investition. XPRENEURS bietet außerdem ein intensives Mentoring durch über 250 erfahrene Mentoren sowie Zugang zu einem Netzwerk von mehr als 150 Investoren und Corporate Partnern, alles ohne den Erwerb von Anteilen am Unternehmen. Das Programm dauert 12 Wochen und richtet sich an Startups im pre-seed und seed Stage.</t>
  </si>
  <si>
    <t>Smart City, Mobility, Automotive, SpaceTech, All Industries, Engineering</t>
  </si>
  <si>
    <t>https://xpreneurs.io/</t>
  </si>
  <si>
    <t>contact@xpreneurs.io</t>
  </si>
  <si>
    <t>YES! – Young Economic Summit</t>
  </si>
  <si>
    <t>Wettbewerb und Konferenz für Schüler*innen und junge Erwachsene zur Entwicklung innovativer Lösungen für globale wirtschaftliche, ökologische und gesellschaftliche Herausforderungen.
In einem mehrstufigen Verfahren – beginnend mit einem Auftakttreffen gemeinsam mit wissenschaftlichen Mentorinnen und Mentoren bis hin zu regionalen und bundesweiten Finalrunden – erarbeiten die Teilnehmenden fundierte Ideen. Diese präsentieren sie auf Konferenzen, bei denen sie mit führenden Vertreterinnen und Vertretern aus Politik, Wirtschaft und Wissenschaft ins Gespräch kommen.</t>
  </si>
  <si>
    <t>Young Founders, GovTech, RegTech, GreenTech &amp; Recycling, Climate Tech, SocialTech, Education</t>
  </si>
  <si>
    <t>https://young-economic-solutions.org/</t>
  </si>
  <si>
    <t>yes@zbw.eu</t>
  </si>
  <si>
    <t>Young &amp; Urban by Spar</t>
  </si>
  <si>
    <t>Young &amp; Urban by SPAR ist die Startup-Förderoffensive von SPAR, die innovativen Ideen und Jungunternehmern aus dem Lebensmittelbereich eine Plattform zur Vermarktung bietet. Das Angebot unterstützt junge Gründer bei der Markteinführung und Promotion neuer Food-Produkte. Geförderte Branchen konzentrieren sich auf Lebensmittel, Snacks und Getränke mit Fokus auf Gesundheit, Nachhaltigkeit und Lifestyle. Zielgruppe sind junge, urbane Konsumenten sowie ambitionierte Startup-Unternehmen.</t>
  </si>
  <si>
    <t>Food &amp; FoodTech, Retail &amp; Commerce, Sustainability, HealthTech, Life Sciences</t>
  </si>
  <si>
    <t>https://www.spar.at/themenwelten/young-urban</t>
  </si>
  <si>
    <t>office@spar.at</t>
  </si>
  <si>
    <t>Z LAB</t>
  </si>
  <si>
    <t xml:space="preserve">Z LAB mit Sitz in Berlin fördert Startups aus den Branchen Bauwesen, Logistik und Infrastruktur mit Branchenexpertise, innovativen digitalen Lösungen und nachhaltigen Partnerschaften, um neue Standards in der Industrie zu setzen.  
Das Programm bietet Zugang zum Netzwerk der Zeppelin Group, kombiniert etablierte Branchenerfahrung mit Innovationsmethoden und fokussiert auf langfristige Veränderungen durch digitale Tools und skalierbare Geschäftsmodelle. Die Website (z-lab.com) verweist auf eine praxisorientierte Inkubator-Struktur, die auf Nachhaltigkeit und branchenspezifische Herausforderungen ausgerichtet ist.  </t>
  </si>
  <si>
    <t>Construction, Logistics, Infrastructure, IT &amp; Communications (ICT), PropTech, Supply Chain, Smart City</t>
  </si>
  <si>
    <t>https://www.z-lab.com/en/</t>
  </si>
  <si>
    <t xml:space="preserve"> info@z-lab.com</t>
  </si>
  <si>
    <t>ZAT (Zentrum für angewandte Technologie)</t>
  </si>
  <si>
    <t>Das ZAT mit Sitz in Leoben bietet Startups eine Plattform für Innovationsförderung und Unternehmensgründungen. Das Zentrum leistet Unterstützung durch Mentoring, Networking und Ressourcenbereitstellung, um Ideen in realisierbare Projekte umzusetzen. Die Zielgruppe umfasst sowohl Studierende als auch etablierte Gründer, die sich auf nachhaltige Technologien und grüne Innovationen konzentrieren. Mit dem neu gegründeten Green Startup Center soll ein attraktives Umfeld für zukunftsweisende Projekte geschaffen werden.</t>
  </si>
  <si>
    <t>CleanTech, Climate Tech, GreenTech &amp; Recycling, Sustainability, Energy &amp; Water, Young Founders, Female Founders, Migrant Founders</t>
  </si>
  <si>
    <t>https://www.zat-leoben.at/en</t>
  </si>
  <si>
    <t>office@zat-leoben.at</t>
  </si>
  <si>
    <t>Leoben</t>
  </si>
  <si>
    <t>ZDI Mainfranken</t>
  </si>
  <si>
    <t>Das Zentrum für Digitale Innovationen (ZDI) Mainfranken bietet Gründungsinteressierten in der Vorgründungsphase umfassende Unterstützung bei der Entwicklung digitaler Geschäftsideen und -modelle durch Beratung, Qualifizierungsveranstaltungen und Feedback aus regionalen Netzwerken. Es ermöglicht den Zugang zu einem digitalen Gründerzentrum mit Inkubator, in dem Startups digitale Produkte zur Marktreife bringen können. Design Thinking-Workshops fördern kreative Problemlösungen und Innovationen in interdisziplinärer Zusammenarbeit. Die Angebote richten sich neben Gründungswilligen auch an alle Interessierten, die sich mit Digitalisierung beschäftigen und austauschen möchten; Träger sind unter anderem staatliche Stellen und akademische Partner.</t>
  </si>
  <si>
    <t>https://www.zdi-mainfranken.de</t>
  </si>
  <si>
    <t>info@zdi-mainfranken.de</t>
  </si>
  <si>
    <t>Zeiss Innovation Hub @ KIT</t>
  </si>
  <si>
    <t>ZEISS Innovation Hub @ KIT mit Sitz in Karlsruhe bietet Startups eine Plattform für die Entwicklung innovativer Lösungen, insbesondere in den Bereichen kompakte Sensorsysteme, medizinische Robotik und Nachhaltigkeit. Neben Zugang zu hochmodernen Werkzeugen wie Laser- und 3D-Druckern fördert das Hub auch eine kulturelle Exploration und Kreativität durch spezielle Residenzprogramme. Die Zielgruppe umfasst Startups und Innovateure, die an der Schnittstelle von Technologie und kreativen Prozessen arbeiten. Das Hub vernetzt zudem mit dem einzigartigen Industrie- und Investor-Netzwerk des KIT.</t>
  </si>
  <si>
    <t>Robotics, Life Sciences, Sustainability, Hardware, Science, DeepTech, Artificial Intelligence (AI), Manufacturing &amp; Production, Engineering, Creativity, All Industries, Optics</t>
  </si>
  <si>
    <t>https://www.zeiss.de/corporate/ueber-zeiss/zukunft/new-business-bei-zeiss/zeiss-innovation-hubs/zeiss-innovation-hub-kit.html</t>
  </si>
  <si>
    <t>InnovationHubkit@zeiss.com</t>
  </si>
  <si>
    <t>ZOHO Factory</t>
  </si>
  <si>
    <t>ZOHO Factory mit Sitz im Großraum Erlangen/Nürnberg richtet sich an Startups in Nordbayern, insbesondere im Bereich DeepTech. Das Zentrum soll Gründerinnen und Gründer in allen Phasen der Existenzgründung mit Maßnahmen wie Stipendien, Innovations-Scouting, einem TechSpace sowie Schulungen begleiten. Zielgruppe sind potenzielle und bestehende Startups, die von der Verbindung mit der Friedrich-Alexander-Universität Erlangen-Nürnberg profitieren können. Das Vorhaben zielt darauf ab, ein führendes Startup-Hub in Europa zu etablieren.</t>
  </si>
  <si>
    <t>DeepTech, Artificial Intelligence (AI), Data Analytics, IT &amp; Communications (ICT), All Industries</t>
  </si>
  <si>
    <t>https://startup-factories.de/factory/zoho-factory/</t>
  </si>
  <si>
    <t>bb@zollhof.de</t>
  </si>
  <si>
    <t>Erlangen</t>
  </si>
  <si>
    <t>ZOLLHOF Tech Incubator</t>
  </si>
  <si>
    <t>ZOLLHOF Tech Incubator mit Sitz in Nürnberg begleitet innovative Gründungsteams aus den Bereichen Big Data, Gesundheit, Internet of Things, Artificial Intelligence, Mobilität sowie Virtual und Augmented Reality. Das Förderprogramm bietet maßgeschneiderte Unterstützung über sechs Monate, umfassende Netzwerkzugänge zu Unternehmen und Forschungseinrichtungen, Coachings sowie Zugang zu externem Kapital. Start-ups profitieren von individueller Begleitung, Coworking-Bereichen und einem starken regionalen Innovationsökosystem.</t>
  </si>
  <si>
    <t>All Industries, Artificial Intelligence (AI), Mobility, Virtual Reality (VR), Augmented Reality (XR)</t>
  </si>
  <si>
    <t>https://www.zollhof.de/</t>
  </si>
  <si>
    <t>acb@zollhof.de</t>
  </si>
  <si>
    <t>Zukunft.Coburg.Digital</t>
  </si>
  <si>
    <t>Zukunft.Coburg.Digital ist ein digitales Gründerzentrum, das Startups und digitale Unternehmen in der Region Coburg durch persönliches Mentoring, Unterstützung bei Förderanträgen und Coaching für Investorengespräche fördert. Es bietet flexible Coworking-Spaces, kostengünstige Büroräume sowie Workshops und Weiterbildungen mit Fokus auf Künstliche Intelligenz und Digitalisierung. Zudem organisiert das Zentrum Netzwerkveranstaltungen, Pitch-Events und Kooperationsprojekte zwischen Startups, Unternehmen und Hochschulen, um digitale Innovationen zu stärken. Ergänzend gibt es das Angebot „Afterwork Campus“ mit interaktiven Online-Seminaren, die Wissenstransfer und Austausch in der KI- und Digitalwirtschaft fördern.</t>
  </si>
  <si>
    <t>https://zcd.digital</t>
  </si>
  <si>
    <t>startup@zcd.digital</t>
  </si>
  <si>
    <t>Coburg</t>
  </si>
  <si>
    <t>Zurich Innovation Championship (ZIC)</t>
  </si>
  <si>
    <t>Die Zurich Innovation Championship (ZIC) ist ein jährliches Förderprogramm des Zurich Insurance Group, das Startups weltweit in die Zusammenarbeit einbezieht. Es bietet Zugang zu globalen Märkten, equity-freie Projektfinanzierungen und Branchen-Know-how, um gemeinsame Lösungen zu entwickeln und zu skalieren. Das Programm unterstützt InsurTech und Impact Startups (Zebras) in verschiedenen Wachstumsstadien und fokussiert sich auf kundenorientierte und skalierbare Lösungen. Ziel ist es, innovative Ideen im Versicherungsbereich zu fördern und gesellschaftlich relevante Business Modelle zu unterstützen.</t>
  </si>
  <si>
    <t>InsurTech, FinTech &amp; Financial Services, Cyber Security, Data Analytics, Impact, SocialTech</t>
  </si>
  <si>
    <t>https://www.zurich.com/campaigns/zic</t>
  </si>
  <si>
    <t>innovation@zurich.com</t>
  </si>
  <si>
    <t>Curated &amp; published by</t>
  </si>
  <si>
    <t>With support from</t>
  </si>
  <si>
    <t>+500 Startup Accelerators &amp; Support Offerings in GAS 2025</t>
  </si>
  <si>
    <r>
      <rPr>
        <b/>
        <u/>
        <sz val="12"/>
        <color rgb="FFFFFFFF"/>
        <rFont val="Calibri"/>
        <family val="2"/>
      </rPr>
      <t xml:space="preserve">🌐 </t>
    </r>
    <r>
      <rPr>
        <b/>
        <u/>
        <sz val="12"/>
        <color rgb="FFFFFFFF"/>
        <rFont val="Calibri"/>
        <family val="2"/>
      </rPr>
      <t>Visit website...</t>
    </r>
  </si>
  <si>
    <r>
      <rPr>
        <b/>
        <u/>
        <sz val="12"/>
        <color rgb="FFFFFFFF"/>
        <rFont val="Calibri"/>
        <family val="2"/>
      </rPr>
      <t xml:space="preserve">🌐 </t>
    </r>
    <r>
      <rPr>
        <b/>
        <u/>
        <sz val="12"/>
        <color rgb="FFFFFFFF"/>
        <rFont val="Calibri"/>
        <family val="2"/>
      </rPr>
      <t>Visit website...</t>
    </r>
  </si>
  <si>
    <t>Contact &amp; Feedback</t>
  </si>
  <si>
    <t>Summary</t>
  </si>
  <si>
    <t>Search (Results appear color-marked)</t>
  </si>
  <si>
    <t>Search by Focus</t>
  </si>
  <si>
    <t>Sort by Country</t>
  </si>
  <si>
    <t>Sort by Federal State / Canton</t>
  </si>
  <si>
    <t>Program Name</t>
  </si>
  <si>
    <t>Geographical Scope</t>
  </si>
  <si>
    <t>Description</t>
  </si>
  <si>
    <t>Focus</t>
  </si>
  <si>
    <t>Country</t>
  </si>
  <si>
    <t>Federal state / Canton</t>
  </si>
  <si>
    <t>City</t>
  </si>
  <si>
    <t>Local / Regional</t>
  </si>
  <si>
    <t>*zünder Accelerator is a cost-free startup program lasting up to 12 months in Lucerne/Central Switzerland that supports technology-oriented startups with mentoring, coaching, and structured pitch qualification. Teams go through a development program consisting of workshops for business strategy, prototyping, and investment readiness, including participation in the inspirience day with a pitch event and prize money. The program is broadly based, open to technology-driven startups in early stages, and networked with research partners, innovation centers, and regional business development agencies such as InnovationsTransfer Zentralschweiz. The financial framework does not include any equity participation – instead, structured investment is made in individual cases through partner institutions.</t>
  </si>
  <si>
    <t>Switzerland</t>
  </si>
  <si>
    <t>Lucerne</t>
  </si>
  <si>
    <t>Nationwide</t>
  </si>
  <si>
    <t>Austria</t>
  </si>
  <si>
    <t>Upper Austria</t>
  </si>
  <si>
    <t>2hearts Community is a non-profit initiative based in Berlin that has been connecting and supporting people with migration backgrounds in the European tech industry since 2020. Through a digital platform and regional meet-ups, it offers personal exchange, mentoring by experienced specialists and managers, and support for entering tech careers or starting businesses. The Angel Collective complements this offering by providing access to experienced investors and founders with similar backgrounds. The goal is to leverage cultural diversity as a strength, create equal opportunities, and make the tech landscape more inclusive in the long term.</t>
  </si>
  <si>
    <t>Germany</t>
  </si>
  <si>
    <t>3D Startup Campus NRW, based in Solingen, offers medium-sized companies and startups support in the implementation of 3D projects, prototype construction, and product development. The campus is aimed at founders who are active in the field of 3D technologies such as 3D printing, virtual reality, augmented reality, as well as software and rapid prototyping. Key services include workshops, training courses, and the provision of a network and a modern workshop. The target group is technology-oriented startups and companies from the region and beyond NRW.</t>
  </si>
  <si>
    <t>North Rhine-Westphalia</t>
  </si>
  <si>
    <t>4WARD Germany, based in Munich, offers climate and sustainability startups comprehensive support in growth, fundraising, and networking. The services include the development of pitch decks, go-to-market strategies, as well as access to investors and partnerships. The target group is primarily founding teams focusing on climate protection, decarbonization, and sustainable business models. In addition, 4WARD also supports companies and organizations with well-founded advice for ESG and net-zero strategies.</t>
  </si>
  <si>
    <t>Bavaria</t>
  </si>
  <si>
    <t>Munich</t>
  </si>
  <si>
    <t>4WARD, based in Zurich, offers startups as well as larger companies and NGOs a comprehensive network to promote sustainability and combat climate change. The platform connects various stakeholders to scale collaboration and impact. It supports startups with growth, fundraising, and hiring, while supporting companies with ESG teams and innovation leadership. The target group includes startups, corporations, and NGOs committed to sustainable development.</t>
  </si>
  <si>
    <t>Zurich</t>
  </si>
  <si>
    <t>5-HT, based in Ludwigshafen, offers an exclusive funding program for startups in the fields of Digital Chemistry &amp; Health as well as Food &amp; Nutrition. The funding focus is on brokering relationships between startups and established industrial companies in order to drive innovation. In addition to coaching and mentoring, the funding services include preparing startups for pitches in front of a broad network of companies and investors, as well as facilitating partnerships and investments.</t>
  </si>
  <si>
    <t>Vienna</t>
  </si>
  <si>
    <t>Acceleradar is a Sportradar initiative to promote selected early-stage startups in the sports tech industry. The offer includes up to one year of free access to Sportradar data, the use of global brand presence and distribution channels, as well as regular development updates for members. Funding is primarily provided for innovative technological approaches such as AR/VR, AI, Web3, eSports, and computer vision, provided the startups have been recommended by a partner accelerator. Services also include the possibility of being considered for extended funding programs later on.</t>
  </si>
  <si>
    <t>Multiple locations</t>
  </si>
  <si>
    <t>ACCELERATE:MV is a six-month accelerator program in Mecklenburg-Vorpommern that supports founders based in the state free of charge in two phases (Flirt and Accelerator phase). Participants receive individual goal definition, access to office space and infrastructure, as well as customized workshops and coaching in business modeling, marketing, legal &amp; fundraising. The program connects with politics, science, business, and investors, prepares for milestone achievement through regular jour fixe meetings, and integrates alumni into a permanent network. Framework funding is provided within the EXIST model project "Best Practice Startup Ecosystems," partly accompanied by non-repayable grants of €8,000 to €100,000.</t>
  </si>
  <si>
    <t>Accelerator Frankfurt, based in Frankfurt am Main, supports internationally scalable tech startups from the fields of Fintech, Cybersecurity, InsureTech, PropTech, RegTech, and Blockchain with a three-month go-to-market program for market entry. The program is aimed at B2B startups with existing product-market fit, initial revenues, and a technical founding team. Participants benefit from consulting in areas such as law, IP, UX, and marketing, access to customer and investor contacts, co-working space, and AWS support. Two to three on-site phases per month in Frankfurt and a Demo Day complete the offer.</t>
  </si>
  <si>
    <t>Hesse</t>
  </si>
  <si>
    <t>accent Inkubator GmbH, based in Wiener Neustadt, supports startups from the technology-intensive and innovative ideas sectors, especially in Tough Tech, with expertise, mentoring, networks, access to equity, know-how and venture capital, as well as support in the development of IP strategies and business models. The program is part of the AplusB network and works closely with the major funding agencies AWS and FFG.</t>
  </si>
  <si>
    <t>Graz
St. Polten</t>
  </si>
  <si>
    <t>AddedVal.io is a platform that brings early-stage start-ups from all sectors together with business angels - through fundraising support, a dedicated angel community and a comprehensive business angel database. With a free account, founders receive detailed guides, can take part in weekly calls and view part of the database. There are also paid packages for additional support.</t>
  </si>
  <si>
    <t>Agro Innovation Lab, based in Austria, supports startups from the agricultural sector, particularly in areas such as plant nutrition &amp; water supply, plant breeding, food trends &amp; marketing, animal husbandry &amp; feed, crop protection, organic farming, agricultural trade, and agro-tech. The program offers laboratory access, storage space, engine test benches, field trials, office space, up to 15,000 euros in cash support, as well as know-how and mentoring from experts. It also provides access to a broad network of investors, political leaders, and more than 20 partners to date.</t>
  </si>
  <si>
    <t>AI Founders, based in Heilbronn, is a 12-week incubation program that supports aspiring founders with AI-related projects. The program offers practical support through training, networking, and access to industry-specific networks. It covers topics such as product-market fit, product development, customer discovery, marketing, financing, and sales for startups, as well as technical aspects such as AI, Machine Learning, and DevOps. AI Founders is funded by Campus Founders and the ZFHN Zukunftsfonds Heilbronn and offers mentoring, expertise, and the opportunity to network with experts and potential investors.</t>
  </si>
  <si>
    <t>AI NATION, with a focus on the startup ecosystems of Munich and Berlin, supports startups in the field of Artificial Intelligence (AI). The program, supported by AI+MUNICH and K.I.E.Z. (Berlin), offers funding, expertise, and comprehensive networking capabilities for early-stage AI startups. The goal is to transform visionary AI concepts into successfully thriving companies by promoting collaboration across academic institutions and the entire country.</t>
  </si>
  <si>
    <t>AI Village in Hürth near Cologne is an innovation campus for applied AI and robotics, funded by the BMWK and the state of NRW, with a focus on startups and SMEs. In the six-month "KI Schmiede" accelerator, AI startups receive individual support – from potential analysis and business model optimization to investor readiness – and are given access to an extensive network of experts from research, business, and politics. In addition, regular workshops, tech forums, and demonstrators take place to implement practical solutions with companies. Participants benefit from pilot projects, demo days, and data infrastructure on the premises of the euronova campus without any contribution of their own.</t>
  </si>
  <si>
    <t>Airbus BizLab is a six-month, globally operating accelerator with a German location in Hamburg that supports technology-oriented startups with functional prototypes and marketable strategies. The program offers close contact with Airbus experts, all the infrastructure for prototype development, and platforms for piloting in real environments. Selection is based on synergy with Airbus strategies in areas such as sustainability, additive manufacturing, or autonomous systems. Participating teams benefit from individual coaching, access to Airbus experts from technology, law, finance, and communication, as well as on-site co-working spaces.</t>
  </si>
  <si>
    <t>alba (Pro Social Business) is a free start-up program for people with a migration background in the Rhine-Neckar metropolitan region (Mannheim and Neustadt), which supports them in the pre-start and start-up phase. Participants receive seminars and workshops on business planning, bureaucratic processes in Germany, and individual initial consultations. The offers are aimed at immigrants and refugees with a business idea and provide support with the application process, the creation of funding plans, and start-up formalities. alba is implemented by Pro Social Business e. V. and funded by the SKala‑Stiftung.</t>
  </si>
  <si>
    <t>Alchemist Accelerator Europe, based in Munich, is the European hub of the renowned US accelerator Alchemist. As a venture-backed initiative – with investors such as Siemens Next47, Volvo, SAP, BASF, and Cisco – Alchemist focuses on promoting and scaling B2B startups with an entrepreneurial focus. The focus is on startups in the fields of ClimateTech, IndustrialTech, Digital Health, FinTech, and Cybersecurity. The program offers a structured path to fundraising, access to initial enterprise customers, and a strong international network of investors, mentors, and experienced founders.</t>
  </si>
  <si>
    <t>The Digital Startup Center Alte Schlosserei in Aschaffenburg offers startups comprehensive support from idea development to business plan creation, including startup consulting, individual coaching, and a mentoring program. It provides affordable coworking and office spaces, as well as workshop and creative spaces with 24/7 access. In addition, the center organizes numerous workshops, events, and networking opportunities with regional companies and partners to promote digital structural change. The offer also includes assistance in acquiring financial resources and legal advice, supported by a broad network of business, politics, and educational institutions. Funding is provided within the framework of a regional ecosystem to strengthen innovation and entrepreneurship in the Main-Viereck region.</t>
  </si>
  <si>
    <t>The ANsWERK Startup Engineering Program offers professional coaching and mentoring, as well as workshops to support the concept development of startup ideas. Participants receive targeted support in developing their startup projects in order to advance innovation projects technically and economically. The program is specifically aimed at founders who want to develop and market innovative solutions. It is supported by an institution with a technological focus that supports founders in entering the market. In addition to consulting, the offer also includes network access and practice-oriented development support.</t>
  </si>
  <si>
    <t>The AplusB high-tech incubation program based in Graz offers promising start-ups 18 months of support to successfully realize their visions worldwide. The program is part of the network of AplusB centers, which act as a link between science and business and promote innovative technology projects. The target group includes early-stage, high-tech start-ups with high growth potential. AplusB helps start-ups through the incubation phase to develop them into globally successful companies.</t>
  </si>
  <si>
    <t>Styria</t>
  </si>
  <si>
    <t>Areal Digital in Leipheim offers founders and startups comprehensive support from the initial idea to the creation of business plans, financing, and the development of business models. The support program includes co-working spaces, private offices, meeting and event rooms, as well as professional equipment to enable productive and flexible work. In addition, regular events, networking opportunities, and coaching services are provided to strengthen networking with established companies and the region's innovative strength. The program particularly promotes digital startups and offers a central point of contact for questions relating to digitization and business start-ups. The sponsor is the district of Günzburg.</t>
  </si>
  <si>
    <t>Arise Accelerator, based in Baden-Württemberg, offers a comprehensive support program for startups, particularly in the deep-tech sector. The focus is on intensive mentoring, capital procurement, access to free co-working spaces, and sound know-how in all areas of startup life. Additional services include individual support from a personal case manager, access to test environments such as laboratories and customer databases, as well as strong industrial network integration, including a strong healthcare ecosystem. The program is state-funded and offers these services without claiming equity.</t>
  </si>
  <si>
    <t>ATHENE SpeedUpSecure Accelerator, based in Darmstadt, offers a program to support cybersecurity startups that offer innovative solutions and are in the early stages of development. The focus is on promoting these startups through offerings such as specialized training, networking opportunities, workshops, and individual mentoring. The goal is to successfully launch these companies on the market and increase their sales figures.</t>
  </si>
  <si>
    <t>Avant Now Accelerator, based in Berlin, is dedicated to supporting impact-oriented business models. The accelerator is industry-independent but impact-driven, focusing on ecological and social impact such as air, water, soil and energy security, as well as social issues such as aging, education and social inclusion. The support services include equity-free funding of up to 105,000 euros per team, intensive mentoring and coaching, peer learning, and office space in Berlin-Mitte. The program runs for 6 to 12 months and offers individual skill training as well as a final demo day.</t>
  </si>
  <si>
    <t>aws First Incubator is a funding program of Austria Wirtschaftsservice (aws) lasting up to two years, which supports innovative individuals and teams in the pre-start and start-up phase. It offers coaching, mentoring by founders, workshops on business model development, IP protection and pitching, as well as access to coworking spaces and networking formats. Project costs of up to € 55,000 (max. 90% funded, bonus for female founder participation) are financed non-repayable. Participation requires successful completion of a Startup Camp as a selection process; the target group is teams with an innovative idea or start-up of up to six months, from all industries. The carrier is aws, the federal development bank.</t>
  </si>
  <si>
    <t>AXEL – The Energy Accelerator in Karlsruhe is aimed at technology-oriented startups from the energy sector and offers a modular support program. It includes a four-day bootcamp for refining ideas, an eight-week team training for business model validation, and a twelve-month team development program focusing on market entry, regulatory requirements, IP strategy, and financing issues. Participants receive access to pilot infrastructure, co-working spaces, individual support from experts, and relevant network partners. The funding is provided within the framework of Start-up BW and does not involve equity participation. The sponsor is the association fokus.energie e.V. in cooperation with regional partners from science and industry.</t>
  </si>
  <si>
    <t>BadenCampus Accelerator, based in Breisach (Germany), promotes startups from the industry and smart region sectors, including deep tech. The program provides an environment for developing products, business models, and platforms, supports startups with market entry, scaling, and financing, and offers access to a coworking infrastructure and networking opportunities. The support includes a combination of methodical innovation competence, technological expertise, and resources from its innovation ecosystem.</t>
  </si>
  <si>
    <t>Baltic Incubate supports technology-oriented founding teams in Mecklenburg-Vorpommern with fundraising (tickets from €25–100k), mentorship, and networking with business angels. Through regular pitch events and club meetings, teams receive individual support and access to angel networks and investors. Membership in the investment network is part of an organized business angel club with locations in Rostock, Stralsund, and Rügen. The offer is aimed at pre-seed and early-stage startups in the regional environment. The organization is a registered non-profit association, supported by state and EU funds.</t>
  </si>
  <si>
    <t>Mecklenburg-Western Pomerania</t>
  </si>
  <si>
    <t>BaseLaunch is a 15-month, equity-free accelerator program in Basel for early-stage biotech and healthcare startups that are competing with advanced research or an early proof of concept. In the first three-month phase, selected teams receive up to CHF 10,000, access to laboratories, and a specialized network of experts. Three particularly promising projects go through a second funding phase with up to CHF 250,000 and work for a year at the Switzerland Innovation Park on further development. The program offers targeted support in IP strategy, business model development, financing planning, and investor contact. BaseLaunch is supported by international pharmaceutical companies such as Novartis Venture Fund, Johnson &amp; Johnson Innovation, Pfizer, Roche, and Roivant Sciences.</t>
  </si>
  <si>
    <t>Basel-City</t>
  </si>
  <si>
    <t>BASF Chemovator is a startup funding program from BASF that functions as an internal business incubator, offering support in the areas of financing, mentoring, and networking. The goal is to develop unconventional ideas into marketable products and services, with a focus on digitalization, deep tech, and sustainability. Chemovator supports both internal ideas and external startups and has already implemented several successful spin-offs and integration projects with BASF. Teams are supported in a protected environment to realize innovative business models.</t>
  </si>
  <si>
    <t>Bayer G4A, based in Berlin, supports startups in the digital health sector with support measures such as funding, mentoring, and networking. These partnerships enable startups to develop and scale their innovations in the field of digital health solutions. Bayer G4A leverages Bayer's extensive experience in the life sciences to support startups developing customized healthcare solutions. The program provides access to corporate resources, expertise, and funding, such as up to EUR 50,000 in seed capital, to promote digital solutions across the healthcare value chain.</t>
  </si>
  <si>
    <t>Bayer CoLaborator, based in Berlin, supports startups in the healthcare industry with state-of-the-art laboratory and office space, as well as mentoring and expert advice from Bayer experts. The support also includes networking opportunities with other corporate experts, investors, and scientific communities, and offers no loss of independence for the startups. The CoLaborator in Berlin is connected to renowned research institutions such as Charité and Humboldt University and also offers access to facilities at other CoLaborator locations worldwide.</t>
  </si>
  <si>
    <t>BayStartUP, based in Nuremberg, offers a comprehensive network for startups, investors, and industrial companies in Bavaria. It supports innovative founders through the Bavarian Business Plan Competition, coaching programs, and access to seed and growth capital. The target group includes startups in various industries, including biotechnology, electrical engineering, and information and communication technology. BayStartUP also ensures a qualified deal flow for private and institutional investors and offers exclusive business angel meetings and investor conferences.</t>
  </si>
  <si>
    <t>Nuremberg</t>
  </si>
  <si>
    <t>be-advanced, based in Bern, supports startups in the fields of high-tech and innovative technologies with a multi-stage startup program that includes innovation coaching, practical startup consulting, and a broadly networked network for innovative entrepreneurship. Core offerings include the be-advanced Startup Challenge for early-stage support, the Highflyer program for the market launch and industrialization of products, and access to the incubator at the Switzerland Innovation Park Biel, where rapid prototyping, accelerator programs, and industrial scaling are promoted.</t>
  </si>
  <si>
    <t>BEFuture, based in Germany, supports startups and SMEs from the business events industry (MICE) as well as related sectors such as digitization, mobility, energy, and technology with financial support of €20,000 to €30,000, individual mentoring, training, and access to an international network.</t>
  </si>
  <si>
    <t>Bergsteiger Accelerator, based in Solingen (Germany), supports startups from all industries with a six-month funding program that includes workplaces, coaching, expert advice (e.g. on business plans, marketing, insurance), networking opportunities and free use of the coworking spaces. The program supports founders from idea preparation to market maturity with stage workshops, individual mentoring phases and an industry network from NRW to accelerate the implementation of innovative business models. A special focus is placed on the community spirit through internal knowledge exchange and compatible funding instruments.</t>
  </si>
  <si>
    <t>The Better Mobility Accelerator of Impact Hub Vienna is a six-month international program for mobility startups with a focus on "mobility for all". It supports the improvement of accessibility for underserved passengers and vulnerable travelers. Participants receive specialized workshops, access to the mobility network, individual consulting, and piloting opportunities with urban mobility providers for the development of inclusive solutions.</t>
  </si>
  <si>
    <t>Beyond Peers, based in Rostock, is a business network that brings together and supports women from various sectors of the economy in Mecklenburg-Vorpommern. It offers events, workshops, and platforms for networking and the exchange of experiences for female founders, entrepreneurs, and women in leadership positions. The goal is to promote the visibility of women in business and their advancement into leadership roles. Beyond Peers works closely with regional women's networks to offer targeted support.</t>
  </si>
  <si>
    <t>BioArk is a technology-oriented life science technology park with locations in Monthey and Visp (Valais), offering startups and SMEs access to specialized laboratories, clean rooms, and pilot production infrastructure. The offering includes individual support in process development, technology transfer, and market launch through coaching and strategic networking with industry partners. Participants benefit from an active ecosystem with over 130 residents, including research institutions and biotech companies. The program aims to scale up biotechnological and diagnostic innovations industrially until they are ready for the market.</t>
  </si>
  <si>
    <t>Valais</t>
  </si>
  <si>
    <t>Sion</t>
  </si>
  <si>
    <t>Biopôle, based in Lausanne, is one of the largest life sciences startup hubs in Europe, offering companies from young startups to multinational corporations flexible laboratory, office, and service solutions on Lake Geneva. The startup hub actively supports founders with funding programs such as the Biopôle Start-up Fund, which provides young life sciences companies with interest-free, non-repayable funding of up to CHF 90,000. The target group is startups from biotech, medtech, pharma, digital health, nutrition, or related industries that have been in existence for less than five years and have raised less than CHF 5 million in external capital.</t>
  </si>
  <si>
    <t>BioTechPark Freiburg, based in Freiburg im Breisgau, offers comprehensive support to start-ups in the life sciences industry, particularly in the fields of biotechnology, pharmaceuticals, and medical technology. It has office and laboratory space, extensive networking opportunities, and close ties to university and business partners. The target group includes young and established companies that benefit from the optimal infrastructure and funding opportunities. Through its integration into the BioRegion Freiburg and the BioValley network, companies are offered a broad platform for innovation and growth.</t>
  </si>
  <si>
    <t>BKW Energy &amp; Technology Campus is a provider of funding opportunities for start-ups, particularly in the areas of energy, buildings and digitalization with a focus on Smart Energy, Smart Technologies and Smart Grid. The campus offers modern office space, infrastructure and communal areas in Solothurn to support start-ups in these areas. The selection of start-ups is based on criteria such as the sustainability of the business case and synergy potential with the BKW network. This funding creates an innovative environment that helps start-ups grow and establish themselves quickly.</t>
  </si>
  <si>
    <t>Block.IS, focusing on the European market, including the German-speaking region, supports startups in the Agrifood, Logistics, and Finance sectors with a focus on Blockchain technology. The program offers equity-free funding of up to 60,000 euros per startup/SME, comprehensive business development support, and access to innovative Blockchain solutions. Block.IS aims to create an open and cross-sectoral innovation ecosystem and promote collaborative solutions in these three sectors.</t>
  </si>
  <si>
    <t>BlueArk Entremont is an innovation-oriented technology and data lab in Valais, focusing on smart water solutions. Through the regularly held BlueArk Challenge Call, disruptive water tech projects are selected and funded with CHF 10,000 to CHF 50,000, including co-creation pilot projects with local association partners and on-site infrastructure use. In addition, the STREAM research center was established in cooperation with HES-SO Valais-Wallis for the development of digital water management systems. BlueArk provides changing lab programs and supports pilot projects with municipalities, companies, and cantonal data infrastructure.</t>
  </si>
  <si>
    <t>Bluelion Acceleration Program, based in Zurich (Switzerland), supports startups in the ICT and Clean Tech sectors with a comprehensive range of support. The program offers a 10-week acceleration covering topics such as team setup, market presence, and financing strategies. Benefits include Facilitated Market Entry, networking with over 60 industry partners, access to a convertible loan of CHF 250,000, and a network-based exchange within a community of startups and experienced entrepreneurs. The program is free of charge, runs twice a year, and does not require any equity surrender by the participants.</t>
  </si>
  <si>
    <t>Canton of Zurich</t>
  </si>
  <si>
    <t>BMW Startup Garage is the venture client unit of the BMW Group and supports technology-oriented startups with functional prototypes through four-month pilot projects directly with BMW units. Instead of investing capital, BMW acts as the first paying customer, awards purchase orders, and integrates startups as official suppliers. A prerequisite is a completed accelerator phase, a legal corporate structure, and institutional funding. The program offers access to decision-makers, engineering teams, and the global BMW network for validation and scaling within the automotive and mobility industry.</t>
  </si>
  <si>
    <t>Boldbrain Startup Challenge is a three-month accelerator in Ticino for technology and impact-oriented early-stage startups with a focus on idea validation and scalability. The program includes six workshops, up to 600 hours of coaching, pitch training, and access to laboratories and an expert network. It is open to all innovative founders and combines modular in-depth sessions, for example in sustainability or IP, with demo days, prize money (over CHF 200,000 total value), and ongoing alumni support. Final projects receive media visibility and connection to angel and VC circles. It is supported by Fondazione Agire together with the USI Startup Centre and regional partners.</t>
  </si>
  <si>
    <t>Ticino</t>
  </si>
  <si>
    <t>boOst Startup Factory, based in Dresden, offers comprehensive support for startups by combining universities, accelerators, coworking spaces, investors, and industry partners. The target group includes both founders and established companies that strive for innovation and growth. boOst promotes the creation of new companies and supports existing startups in market development and international expansion. The platform offers hands-on problem-solving with industry partners and prepares founders for growth in new markets.</t>
  </si>
  <si>
    <r>
      <rPr>
        <u/>
        <sz val="12"/>
        <color rgb="FF0C343D"/>
        <rFont val="Roboto"/>
      </rPr>
      <t>https://startup-factory-boost.de/</t>
    </r>
  </si>
  <si>
    <t>Saxony</t>
  </si>
  <si>
    <t>borek.digital, based in Braunschweig, offers startups comprehensive support through intensive coaching, mentoring, and networking opportunities. The focus of the support is on the areas of eCommerce/Retail, B2C, and logistics, while startups from other digital economy sectors are also welcome. The offer includes a free accelerator program with access to coworking spaces, financial support through NBank start-up grants, and suitable workshops for realizing ideas. As part of the Startup Initiative Niedersachsen, borek.digital is funded by the state and is aimed at innovative founders.</t>
  </si>
  <si>
    <t>Lower Saxony</t>
  </si>
  <si>
    <t>Bosch Startup Harbour, based in Berlin, is an accelerator program by Bosch offering workshops, individual consulting, and access to experts and infrastructure at the Berlin IoT Campus. The program supports start-ups in the fields of Software-defined Manufacturing, Generative AI &amp; synthetic data, IT and Digitalization, and the Internet of Things. The target groups are primarily early-stage technology-oriented start-ups in Berlin, with a particular focus on expanding to international partners in Central and Eastern Europe. Project-related funding, pilot projects, matchmaking, and validation of business models with Bosch and its network partners are offered.</t>
  </si>
  <si>
    <t>Bremen Startups is a community platform for founders in Bremen and the surrounding area that regularly organizes formats such as Startup Weekend, Pitch Nights, Job Nights, and Summits. The initiative is aimed at technology- and idea-driven teams in early phases and offers exchange of experience, jury feedback, networking with mentors, students, and local initiatives. Events usually last one to three days, combine workshops, team building, and public pitches, and promote direct visibility and local contacts. Participation is open – a formal application usually takes place before the event begins – and the offers are free of charge.</t>
  </si>
  <si>
    <t>BRIGK, based in Ingolstadt, is the digital start-up center of the region and focuses in particular on start-ups in the mobility sector. It offers targeted support, workspaces, and a flexibly usable event area for founding teams and young companies. The target group is innovative start-ups with a digital and technology focus, primarily from the mobility sector such as vertical mobility solutions. The offer includes networking, workshops, and support from the public sector.</t>
  </si>
  <si>
    <t>BRYCK in Essen is a startup center for technology- and research-driven B2B startups, focusing on future topics such as Energy Tech, Health Tech, Future Industry, and sustainable urban development. Startups can expect a wide range of support – from early bootcamps for idea validation to eight- to ten-week programs with mentoring, network access, and the possibility of up to 150,000 euros in seed funding. Through the Venture Client Program, teams can also implement pilot projects with established companies and gain real market validation.</t>
  </si>
  <si>
    <t>build! Gründerzentrum, based in Villach, supports startups from all industries (product or service) with free offices, infrastructure, extensive consulting services, and interest-free startup loans. The program particularly supports innovative, technology-oriented, and scalable startups. It offers networking opportunities in industry and business, workshops with experienced experts, coworking spaces, and active involvement of investors and mentors for the development of the startups.</t>
  </si>
  <si>
    <t>Carinthia</t>
  </si>
  <si>
    <t>The Campus Founders Accelerator in Heilbronn supports startups from all industries with a 12-week program for scaling business models, investor readiness, and international growth. In small cohorts, teams benefit from workshops on product-market fit, fundraising, and customer discovery, accompanied by industry-specific mentors and an international network of founders and investors.
The offering is complemented by formats such as the Corporate Campus Challenge for practical innovation projects with companies, as well as a specialized program for AI startups.</t>
  </si>
  <si>
    <t>Capacity Zürich is a non-profit incubator that supports people with refugee or migration backgrounds in building their own entrepreneurial or social projects. The program includes practical training, workshops, coaching, and mentoring for the development and implementation of sustainable business ideas. The goal is to promote economic independence and enable social integration through entrepreneurial activity.</t>
  </si>
  <si>
    <t>CESAH, based in Darmstadt, is a start-up funding program that operates on behalf of the European Space Agency (ESA) and with the support of the State of Hesse. Its focus is on supporting space-related innovators and start-ups by providing access to a large network, technical support, business development, and consulting. The funding benefits include €50,000 in funding, mentoring, and networking with national and international investors.</t>
  </si>
  <si>
    <t>Chemstars.nrw, based in Essen, supports startups in the fields of chemistry, industrial biotechnology, materials science, and digital solutions related to the chemical industry with coaching, mentoring, access to a cross-industry network of industry experts, investors, and political decision-makers, as well as a free support program. The program offers strategic advice, global networking with key players in the chemical industry, and support in finding cooperation partners, customers, or investors – free of charge and without equity.</t>
  </si>
  <si>
    <t>Circle – A hub for urban mining based in Offenbach am Main, offers a unique network for companies in the construction and circular economy. The hub facilitates the exchange of practical knowledge and promotes innovations in the field of urban mining through events such as practical meetings and synergies between its member companies. The target group is primarily companies that are interested in a sustainable construction industry and circular economy. By pooling know-how from various industries, Circle contributes to the conservation of resources and the improvement of recycling rates.</t>
  </si>
  <si>
    <t>The nationwide Circular Economy Incubator is run by all six Impact Hubs in Switzerland and supports 25-35 startups per round without equity or fees. The 12-week program offers 1:1 mentoring with experts, specialized workshops, nationwide networking events, and increased media visibility. The focus is on four areas: Food &amp; Agriculture, Sharing &amp; Platforms, Fashion &amp; Consumer Goods, and Industry &amp; Procurement.</t>
  </si>
  <si>
    <t>Circular Valley, based in Wuppertal, offers an international funding program for startups in the field of circular economy. The program addresses founders from Germany and abroad and combines virtual preparation, a multi-week on-site stay, and additional networking weeks in the Rhine-Ruhr region. Startups gain access to individual coaching, customized workshops, and contacts to over 160 partners from industry, research, and politics. The funding includes mentoring, qualification, networking, and targeted support in expanding business models.</t>
  </si>
  <si>
    <t>CISPA in Saarbrücken supports technology and research-based startups from the cybersecurity and AI environment with mentoring, coaching, access to a network of industry partners, and support in product and go-to-market building. The CISPA Startup Incubator program offers team building, business model validation, regulatory advice, data strategy, and investor readiness, including access to venture capital funds and public funding such as StartUpSecure. Participating spin-off teams receive infrastructural support, funding recommendations, and pitch coaching, as well as connections to CISPA's own venture investments.</t>
  </si>
  <si>
    <t>The EU-wide Clean Cities ClimAccelerator of Impact Hub Vienna is carried out with the Polytechnic University of Madrid and EIT Climate KIC. The nine-month program for climate-focused startups offers mentoring, coaching, and up to 25,000 euros in funding per startup. It is divided into three phases: Validation (business model refinement, 5,000 euros), Collaboration (partnerships, 20,000 euros), and Impact (scaling). In Vienna, the accelerator works with local partners such as Wien Energie and Wiener Linien.</t>
  </si>
  <si>
    <t>Climate Founders, with a distributed team in Germany and Sweden, supports startups in the Cleantech sector with a structured, proven approach to achieve product-market fit and enable the first round of financing. The program offers a fully remote accelerator structure and focuses on venture capital in the pre-seed and seed funding stages, typically up to 100,000 euros.</t>
  </si>
  <si>
    <t>Climate-KIC Accelerator, based in Vienna, is the central funding program for cleantech and climate protection startups in the DACH region. In three phases, the program supports technology-oriented teams with scalable climate impact in entering the market – from proof-of-concept to scaling.
Solutions in the areas of decarbonization, circular economy, and climate adaptation are supported. In addition to financial support, startups benefit from individual coaching, pilot projects, and the involvement of partners such as AIT, TU Graz, and Impact Hub Vienna.</t>
  </si>
  <si>
    <t>co-pace is Continental's startup support program that specifically supports external startups with already validated technologies and secured Series A funding by enabling Proof of Concept (PoC) developments and tests in Continental applications. The offer includes a close partnership for integrating market-ready solutions into Continental's product roadmap, as well as support for the startups during and after the implementation of their technologies. The supported industries primarily focus on automotive and related technology fields in which Continental is active. In addition, the program includes investments via Corporate Venture Capital for the direct promotion of technology and innovation in the startup ecosystem.</t>
  </si>
  <si>
    <t>Co:Hub66 in Saarbrücken is an open innovation center for technology-oriented startups, creatives, and small businesses. It offers modern coworking spaces, a fully equipped FabLab with 3D printing, laser cutters, and AV workshops, as well as practical support services for prototyping, digitization, and market entry. Founders benefit from open consultations, community formats, and workshops – from the initial idea to implementation. In addition, "GlobalUp" is an international funding program for Saarland startups that specifically supports market entry into foreign markets such as the USA, China, or Finland – through financing, network access, and practical support.</t>
  </si>
  <si>
    <t>Comdirect Startup Garage, based in Quickborn (near Hamburg), supports startups from the fintech sector as well as cross-industry solutions that offer real added value for customers, including proptech and technologies such as AI, Big Data, or Blockchain, as well as startups from the digital business sectors of travel, mobility, and healthcare. The three-month program offers intensive support for promising startups to promote the transfer of innovation between corporates and startups and to develop new business models. Participation in the program is free of charge, without giving up equity shares.</t>
  </si>
  <si>
    <t>CONTENTshift Accelerator, based in Frankfurt (as part of the Börsenvereinsgruppe), is a funding program for new business models in the content industry, particularly in the book sector. The focus is on innovative ideas in the field of knowledge transfer, digital applications, and interactive books. Startups are supported through coaching and mentoring, as well as an attractive funding package that includes financial support of 10,000 euros for the winner of the "Content Startup of the Year" title.</t>
  </si>
  <si>
    <t>Creators Expedition, based in Graz, offers startups comprehensive support in the fields of E-Mobility, Autonomous Driving, and Artificial Intelligence. The initiative is aimed at early and growing automotive and mobility startups to support them in the development from prototypes to international industrialization. The services offered include market access, independence, strong networking, and mentoring by experienced experts. The target group includes visionary entrepreneurs and doers who want to advance innovative technologies in the automotive industry.</t>
  </si>
  <si>
    <t>Cube 5, based in Bochum, Germany, supports startups in the cybersecurity and IT security sectors, as well as future communication systems (6G), with a comprehensive range of support. The program offers consulting from the business idea to the foundation and beyond, qualification through special incubator and accelerator programs, such as the inCUBE program, and network effects through connection to a strong local to internationally oriented startup ecosystem. The inCUBE program enables young companies to receive intensive five-month support with tailor-made training programs and operational assistance at no cost or equity surrender for the participating teams.</t>
  </si>
  <si>
    <t>Canton of Zug</t>
  </si>
  <si>
    <t>CyberForum, based in Karlsruhe, is Europe's largest regional high-tech and entrepreneur network, connecting over 1,200 members from the IT sector. Startup support includes comprehensive offerings such as accelerator programs, incubators, startup consulting, financing assistance, business angel networks, and access to investors. The target group includes founders, technology companies, and digital economy players in all development phases. In addition, CyberForum offers support in internationalization, recruitment of skilled workers, networking, and entrepreneurial know-how transfer.</t>
  </si>
  <si>
    <t>CyberLab, based in Karlsruhe, offers comprehensive support for startups in the fields of IT, artificial intelligence, IT security, and smart production. The center has a free accelerator program that offers coaching, mentoring by experienced entrepreneurs, as well as access to workspaces and networking opportunities. The target group is innovative startups that are to be specifically developed and scaled. CyberLab is part of CyberForum, one of the largest high-tech networks in Europe.</t>
  </si>
  <si>
    <t>DayOne Accelerator in Basel supports digital health, medtech, and life science startups in a three-month hybrid program at the intersection of healthtech and pharmaceutical research. Founders receive expert mentoring, practical insights, and direct access to leading pharmaceutical companies such as Novartis, Roche, Bayer, and Takeda – completely equity- and fee-free. Successful teams can receive long-term support in Europe's leading life science center, including office space and follow-on financing. The program offers specialized verticals such as DayOne Health 4.0, DayOne Tech, and the Digital Health Nation Innovation Booster for targeted industry integration. It is supported by the DayOne Accelerator Basel in close cooperation with Innosuisse and international pharmaceutical partners.</t>
  </si>
  <si>
    <t>DB mindbox, based in Berlin, supports startups from the mobility, digitization, rail technology, infrastructure maintenance, artificial intelligence (AI), and sustainable business model sectors with €25,000 in funding (without equity), access to DB data and infrastructure, a 100-day mentoring program including workshops, coworking space in Berlin, and targeted support from Deutsche Bahn experts. The program aims at Proof of Concepts (PoC) with real DB use cases and offers follow-up cooperation opportunities (approx. 60% of participants). Key areas include predictive maintenance, customer interaction, and HR innovations such as AR/VR qualification.</t>
  </si>
  <si>
    <t>de:hub Mannheim-Ludwigshafen is a startup support center that focuses on the areas of digital chemistry and health and, with the 5-HT program, also offers a special accelerator for chemistry, health and life science startups. The offer includes networking between startups and companies, coaching and consulting for startups, and a platform for discussing future trends and technologies. Co-working spaces are available in terms of infrastructure, and the hub also supports the development of an international startup ecosystem with a focus on sustainability and applied digitalization. The target group is in particular startups and small and medium-sized enterprises from the fields of chemistry and health.</t>
  </si>
  <si>
    <t>Rhineland-Palatinate</t>
  </si>
  <si>
    <t>de:hub Saarbrücken, based in Saarbrücken, is a physical and digital hub for promoting collaboration between startups, universities, research institutions, and established companies. The offering is aimed at tech startups and innovation projects focusing on artificial intelligence and digital solutions for sustainable business models. Services include networking and mentoring programs, access to resources, and tailored support for development and scaling. The target group is founding teams, startups, and companies in the early and growth phases in the field of digitization and artificial intelligence.</t>
  </si>
  <si>
    <t>Cyber Valley, based in southern Germany, particularly in Stuttgart and Tübingen, supports startups in the Artificial Intelligence (AI) and Robotics sectors with a comprehensive network of experts, investors, and industry partners. The program offers access to a dynamic startup network with over 100 AI and robotics startups to date, as well as comprehensive resources for business development. In addition to this networking activity, Cyber Valley also operates an AI Incubator program that provides startup founders with condensed know-how on business development and prototyping over six weeks. This program is aimed at companies and individuals with AI-based business ideas who want to expand both their technical and entrepreneurial skills. Participants gain access to startup coaches, networking opportunities, and the Cyber Valley community.</t>
  </si>
  <si>
    <t>DeinStartup.Coach offers free workshops for startups, funding centers and accelerators, especially for impact startups and founders with a scientific background (e.g. as part of Exist funding). These include training courses for financial modeling, risk management for founders and free financial plan checks. Besides, there are also other (paid) offers for the go-to-market and commercialization of business models in the ideation stage.</t>
  </si>
  <si>
    <t>DesignFarmBerlin is a Berlin-based accelerator for design-in-tech startups that offers creative founders from fields such as textiles, fashion, health, interaction, music, and system innovations monthly scholarships of €1,000–3,000 for 3–9 months, as well as individually tailored mentoring. A prerequisite is an existing proof of concept (prototype) and a multi-stage selection process including a workshop with industry experts to assess economic viability. Participants receive access to workspaces at the Weißensee Academy of Art Berlin and benefit from the ecosystem with over 90 supported startups. In addition to the main program, the EXIST Woman &amp; Design scholarship is also supported, specifically for graduates of Weißensee, with identical duration and scholarship amount.</t>
  </si>
  <si>
    <t>DigiHub Düsseldorf Rheinland supports startups with digital business models and technology solutions in a five-month accelerator program ("Ignition") to achieve product-market fit. Participants gain access to investor and customer contacts in NRW and receive targeted advice on applying for funding, for example via the Gründerstipendium.NRW with €1,200 per month for 12 months. In addition, DigiHub supports corporate innovation through bootcamps and challenges in collaboration with established medium-sized companies and corporations. The program actively connects startups with the #DWNRW ecosystem and provides access to over €1.35 million in funding. It is supported by the state of NRW in cooperation with regional partners and the DigiHub network.</t>
  </si>
  <si>
    <t>Dusseldorf</t>
  </si>
  <si>
    <t>Digital Health Accelerator, based in Bülach (Switzerland), is a startup program by Tenity in cooperation with the Digital Health Center and is aimed at startups in the digital healthcare sector. The four-month program offers structured workshops, mentoring, and access to relevant investors to bring technological solutions for the healthcare sector to market maturity. Participants benefit from tailored coaching by industry experts, close collaboration with healthcare providers, and an international network of investors. The program is based on a success-based fee model: A fee is only due if the startups successfully complete their first round of financing, limited to CHF 100,000 or 2% equity, whichever is more advantageous for the startup.</t>
  </si>
  <si>
    <t>Digital Hub Logistics Dortmund, based in Dortmund, supports and advises startups and medium-sized companies in digital transformation and the development of digital business models, particularly in the areas of logistics, production, and manufacturing. Services include innovation coaching, coworking spaces, access to laboratories and workshops, and collaboration with network partners from business and science. The target group includes innovative founders, startups, and established companies that want to create new products, processes, and business models through digitization. The center sees itself as a link between research, the development phase, and the market launch of digital solutions.</t>
  </si>
  <si>
    <t>Digital Hub münsterLAND, based in Münster, offers startups and founding teams with growth potential targeted support through accelerator and fellowship programs for networking with companies, universities, and investors. Services include coworking spaces, FabLab laboratories, innovation consulting, as well as regular events and exchange of experiences in the tech and innovation context. The target group includes digital startups, intrapreneurs, and established companies in the region who want to develop new digital business models and innovation processes. Network effects and matchmaking with industry players are the focus of the support.</t>
  </si>
  <si>
    <t>Digital Hub Ruhr, based in Gelsenkirchen, is a collaboration of four companies, including Verizon Business, and connects innovative IT and IoT applications in the global digital network. The support center offers young startups infrastructure, a strong network to science, business and research, as well as access to international innovation hubs. The target group is technology-oriented startups, founders and digital projects from the Ruhr area. The offers include individual consulting, networking and concrete support in the growth of digital business models.</t>
  </si>
  <si>
    <t>Digital Hub Worms, based in Worms, is a network for start-ups and the regional economy that promotes digital business models. It connects start-ups with small and medium-sized enterprises in the region to drive digital transformation. The target group includes those interested in founding a company and start-ups, especially from Worms University of Applied Sciences. The Digital Hub offers support through networking, events, and cross-industry collaboration.</t>
  </si>
  <si>
    <t>Digital.FuturES, based in Esslingen am Neckar, offers start-ups and small to medium-sized enterprises (SMEs) comprehensive support in the field of digital transformation. The services include raising awareness of new technologies, idea development, implementation support and consulting, as well as networking opportunities. The target group includes SMEs, municipalities, start-ups, educational and scientific institutions, and investors who are active in the Esslingen district. Digital.FuturES also promotes sustainable and innovative solutions through various formats and events throughout the district.</t>
  </si>
  <si>
    <t>The Digital Founders Initiative Oberpfalz (DGO) supports technology-oriented founders and start-ups in implementing digital business ideas, services, or products through subsidized co-working spaces at the university locations of Amberg and Weiden, as well as a sector-specific network. The program promotes the qualification of potential founders, the cross-industry networking of start-ups with established companies, and the identification of innovation potential in the region. In addition, the DGO offers advice and awareness-raising on IT security and data protection in order to build a sustainable start-up ecosystem. The sponsors are TechBase Regensburg GmbH and OTH Amberg-Weiden, funded by the Bavarian State Ministry of Economic Affairs, Regional Development and Energy.</t>
  </si>
  <si>
    <t>The startup funding offered by the digital startup centers in Cham (IGZ) provides an optimal basis for company founders and digital startups. The centers include modern infrastructure and state-of-the-art machines such as 3D printing, robotics, and measurement technology at the Technology Campus in Cham. Founders can benefit from flexible office and production space, fully equipped common areas, as well as consulting and seminar offerings. The offerings also include the opportunity to take advantage of attractive rental conditions and network in a social environment with other founders. The startup centers help company founders develop and implement their innovative business ideas.</t>
  </si>
  <si>
    <t>The Digital Start-up Center Parsberg-Lupburg offers start-ups and founders flexible co-working spaces for networking with other founders and freelancers, as well as for a clear separation of work and private life. It provides support through a Bavaria-wide network in the development of innovative business ideas and promotes exchange between start-ups and established companies to leverage synergies. In addition to providing new office space and event formats, the center enables access to financial support and qualification programs to strengthen skills and technological expertise. It is supported by the Deggendorf Institute of Technology and the Regensburg University of Applied Sciences, which work closely together at the Parsberg-Lupburg campus.</t>
  </si>
  <si>
    <t>The Digital Center Swabia (DZ.S) offers a diverse and results-oriented range of services to promote startups and business start-ups in the digital sector. Core offerings include individual funding programs such as the "Start?Grant!", which provides financial support for new business start-ups and is accompanied by open consultation hours with application tips. The DZ.S helps to find suitable funding and supports the application process, including advice and support in the funding procedure. The offers are primarily aimed at founders and companies in the Swabia region with a focus on digitization and innovation. The sponsor is the public administration in Bavaria, which financially supports the programs.</t>
  </si>
  <si>
    <t>digitalHUB Aachen, based in Aachen, supports startups from the Mobility, Green Tech, IndustrialTech, Digital Health, PropTech, and FoodTech sectors, as well as other future-oriented and innovative industries, with a 4-month incubation program and a 10-month accelerator program. The benefits include support in product development and achieving product-market fit, access to the scientific and technical resources of RWTH Aachen University through cooperation with the European Digital Innovation Hub (EDIH) Rhineland, intensive coaching and mentoring programs, as well as assistance with scaling and finding investors. The incubation program is aimed at young startups in the early phase, while the digitalACCELERATOR primarily targets startups with a scalable business model.</t>
  </si>
  <si>
    <t>The digitalHUB Aachen Incubator Program, based in Aachen, offers startups intensive workshops on topics such as financing, strategy, and business development, accompanied by experienced coaches in weekly sprints. The program runs for three months, depending on requirements, and is aimed at startups with a digital focus and a scalable business model. The target group includes early-stage startups that focus on digital innovations. Further offerings of the digitalHUB include public events and networking events to promote the local startup scene.</t>
  </si>
  <si>
    <t>Digital Hub Bonn, based in Bonn (Germany), supports startups from the technology and digital industries with accelerator programs, coworking spaces, access to a partner network of companies and investors, and funding support.
The program offers six-month accelerator phases with workshops, mentoring, and individual consulting to support the development of MVPs up to market entry. In addition, startups gain access to event formats such as the Startup Open Air and the opportunity to initiate collaborations with established companies and pilot customers.</t>
  </si>
  <si>
    <t>DIH² (Digital Innovation Hub Squared) is an EU-funded network of 26 European hubs promoting robotics and AI solutions for agile manufacturing in SMEs. Through OGOs and Open Calls, technological and organizational innovation partnerships between technology providers and SMEs are encouraged, including grants of up to approximately €246,000 per consortium for pilot projects. The aim is to increase the scalability of robotics-based manufacturing solutions and to sustainably strengthen the competitiveness of companies with small series production. The project also supports technology transfer, training, networking, and scaled industrial piloting. It is supported by a consortium led by the Finnish VTT Technical Research Centre, funded under the EU's Horizon 2020 program.</t>
  </si>
  <si>
    <t>Transnational</t>
  </si>
  <si>
    <t>DLR_Startup Factory is a company building program of the German Aerospace Center (DLR) that focuses on DLR technologies and offers founders a comprehensive framework to successfully build research-based start-ups. The program supports DLR spin-offs and promotes the implementation of research results into marketable products. DLR_Startup Factory offers systematic support through workshops, consulting, and financing of start-up projects. The goal of the initiative is to create value-adding start-ups that help to overcome societal challenges.</t>
  </si>
  <si>
    <t>dmSTART is a crowdfunding competition from dm-drogerie markt that supports startups with suitable products in the areas of organic food, cosmetics, hygiene, cleaning, and baby products. The competition offers a list of up to 2,000 dm stores and the online shop as a distribution channel. The target group is already established companies with a functioning prototype. The participants with the best crowdfunding campaigns will have the chance to place their products on dm's shelves.</t>
  </si>
  <si>
    <t>DOaccelerate, based in Dortmund, offers a funding program for international industrial tech startups looking to enter the German market. The focus is on industries such as Industry 4.0, robotics, artificial intelligence, automation, and simulation. The program supports startups with a market-ready product or solution that has the potential to succeed in the German market. It includes a structured approach to market entry, including online sessions and on-site workshops in Dortmund.</t>
  </si>
  <si>
    <t>Dock 11 – Promoting Creative Industries, based in Saarbrücken, connects and supports entrepreneurial creative professionals and startups in the digital economy through targeted consulting, information sharing, and cross-industry events. Services include facilitating funding opportunities, project partners, and presenting creative companies to business and politics. The funding center specifically addresses stakeholders from the eleven sub-markets of the creative industries and the field of digital entrepreneurship. Dock 11 promotes the visibility, professionalization, and economic development of the Saarland creative scene in the Greater Region.</t>
  </si>
  <si>
    <t>dresden|exists, based in Dresden, offers comprehensive support for startups through interdisciplinary consulting, specialized qualification programs, and a strong network. The target group includes students, alumni, and researchers from Dresden's universities and research institutions. dresden|exists supports from the initial business idea to the successful company foundation and has an impressive track record of more than 700 founded startups. The organization also offers assistance with financing and promotes entrepreneurial thinking.</t>
  </si>
  <si>
    <t>The E.I.N.S. Open Innovation Hub "Creative Industries and Digital Media," based in Sankt Pölten, offers a variety of activities in the field of entrepreneurial education for creatives and supports regional start-ups and entrepreneurs. The center serves as a catalyst for creativity, innovation, and growth in the creative industries and digital media sector. The target group includes students, researchers, start-ups, and entrepreneurs, as well as investors and policymakers. Through networking activities at the regional and European level, the collaboration between these groups is to be promoted.</t>
  </si>
  <si>
    <t>Lower Austria</t>
  </si>
  <si>
    <t>Earlybird Vision Lab, based in Berlin, supports startups from all industries with a focus on founders with a migration background through mentoring, network access, workshops, funding, and pro bono support. The six-month pre-seed program includes the provision of service providers and expert knowledge for start-up processes in Germany, support from Earlybird and partners such as Bain &amp; Company, as well as a demo day presentation to investors. Since 2021, 50 startups with over 100 founders from 42 countries have been supported, including impact-oriented projects.</t>
  </si>
  <si>
    <t>East Side Fab, based in Saarbrücken, provides space and a network for innovations, especially for medium-sized businesses and industry. It acts as an innovation accelerator and supports the implementation of ideas into marketable solutions through collaborative projects and access to know-how. The target group includes companies from various industries as well as research institutions and public institutions. East Side Fab is supported by the Saarland Ministry of Economic Affairs and is also financed by membership fees.</t>
  </si>
  <si>
    <t>EcoGPact (Ecological Green Impact Accelerator), based in Ginsheim-Gustavsburg, is a startup accelerator program that supports sustainable startups focusing on environmental friendliness and GreenTech. It offers a 12 to 16-week free intensive program with mentoring, compact workshops on topics such as MVP and marketing, as well as access to an extensive network of investors and companies. The program is equity-free and promotes the development of sustainable business models without financial support.</t>
  </si>
  <si>
    <t>EDEKA StartHub is a funding program from EDEKA aimed at startups and serves as the central point of contact for product innovations within the EDEKA world. It enables startups to present their products to more than 5,000 retailers and place them on EDEKA shelves. The program primarily supports companies from the food and retail sectors that offer innovative products. The target group is startups that want to strengthen their brand presence within the EDEKA Group.</t>
  </si>
  <si>
    <t>The Einstein1 Gründerzentrum Oberfranken supports founders, start-ups, and companies through incubator structures, technology transfer, and access to over 20 ICT-related research areas on the campus of Hof University of Applied Sciences. In addition to free start-up consulting and coaching, the services offered include workshops, seminars, and events that promote innovative business ideas and facilitate networking with business, science, and politics. Founders benefit from affordable coworking spaces, start-up offices, and conference rooms that provide space for growth and development. In addition, important funding programs and financing options are communicated transparently to facilitate the development of successful business models.</t>
  </si>
  <si>
    <t>EIT Digital Accelerator, based in Berlin, supports deep-tech startups across Europe with a twelve-month program for scaling, fundraising, and internationalization. The focus is on digital innovations such as AI, Cybersecurity, IoT, and Next-Gen Computing.
The program is aimed at high-growth startups from Series A onwards and offers access to over 1,000 investors, exclusive pitch events, go-to-market strategies, and the facilitation of sales and customer partnerships with over 500 companies. EIC-funded startups also benefit from free participation without success fees.</t>
  </si>
  <si>
    <t>EIT Food Accelerator Network is a 2-3 month long, theme-based accelerator program for startups in the Agrifoodtech sector. The focus is on innovations in the following areas: Circular Solutions for Food Systems, Food as Medicine, Future-Resilient Agriculture, New Ingredients and Bioprocessing, Resilient Supply Chains, Emission Reduction, and Sustainable Food Packaging. Support includes up to 50,000 euros in funding, access to significant networks and infrastructures, as well as intensive mentoring and coaching for market integration and investment readiness.</t>
  </si>
  <si>
    <t>The EIT Health Accelerator supports startups in the healthcare, medical technology, and digital health sectors with comprehensive support programs. These programs include accelerator programs for young companies, mentoring, networking events, and funding opportunities. In Germany and Switzerland, EIT Health operates a Co-Location Centre that connects local companies and research institutions, while in Austria, HealthGateway.Austria serves as a point of contact to integrate Austrian companies into the European innovation network.</t>
  </si>
  <si>
    <t>Germany, Austria, Switzerland</t>
  </si>
  <si>
    <t>ELEVATE, based in Vienna (Austria), supports startups from industries specializing in applied Artificial Intelligence (AI). The 4-month hybrid accelerator program offers support in validating business ideas, increasing market readiness, and preparing for the first customer and investor circle. ELEVATE is aimed at early-stage startups and intrapreneurship teams that develop sustainable solutions with AI at their core.</t>
  </si>
  <si>
    <t>ElevateHER is a digital accelerator program from Düsseldorf that specializes in supporting female-led startups. At its core is the six-month AccelerateHER program for early-stage female founders, which guides the path from idea to revenue generation within 3 to 6 months in two phases – Learn and Grow. Content includes business model development, positioning, visibility, funding, finance, and networking – with up to 90% funding.
As a follow-up program, ScaleHER Up offers practical in-depth training in HR, growth marketing, and organizational development, as well as access to a strong alumni network.</t>
  </si>
  <si>
    <t>ELSA – Entrepreneurial Life Science Accelerator is a specialized funding program for life science startups, supported by Fraunhofer, Helmholtz Munich, and the Life Science Factory Göttingen. The goal is to specifically prepare startups in the life sciences and biotech sectors for market entry and to connect them with relevant partners, investors, and experts. In addition to modern laboratory and office spaces, ELSA offers an intensive format consisting of keynotes, workshops, 1:1 coaching sessions, and networking events. Topics include business model development, financing, IP, pitch training, and strategic market access.</t>
  </si>
  <si>
    <t>Empower Now with SEND is a six-month virtual or hybrid incubation program from Impact Hub Berlin for FINTA* founders who are developing digital solutions to promote participation and equality. A prerequisite is a validated proof-of-concept, which is followed by individual masterclasses, 1:1 mentoring, pitch training and network access with a focus on inclusion. The program also offers a safe(r) space environment with psychological support and visibility in the impact community, all completely without equity surrender. The target group are marginalized female founders from the DACH region, including LGBTQIA+, BIPoC, people with disabilities and neurodivergent people who develop inclusive products or services.</t>
  </si>
  <si>
    <t>EnovArk is an innovation hub in Valais that supports technology-oriented projects and startups in the energy transition. Participants gain access to energy infrastructure, datasets, pilot and test environments, as well as a technological, academic, and business expert network. Public authorities and companies receive assistance with needs analysis, solution selection, and testing of new energy solutions. Pilot projects are funded through open calls and can be supported by capital from the OIKEN Seed Fund. It is supported by a cooperation between OIKEN and the Ark Foundation in the Energypolis cluster.</t>
  </si>
  <si>
    <t>ENTEGA Startup is a funding program of the energy and infrastructure service provider ENTEGA. It offers startups comprehensive mentoring, financial support, co-working space, and access to a network of business and research. The program is aimed particularly at startups with innovative technologies and products for the transformation of the energy sector. By combining these services, ENTEGA supports the sustainable development and success of startups, regardless of their business sector.</t>
  </si>
  <si>
    <t>Enterability Berlin supports severely disabled people in becoming self-employed by providing individually tailored start-up consulting that is comprehensive and lasts for at least six months. Participants undergo regular one-on-one meetings for business planning, business plan development, clarification of funding opportunities, health prevention, as well as seminar series on marketing, accounting, law, and personnel organization. The program continues to provide support even after the business is founded, in order to secure sustainable market establishment. Consultations are accessible, including digital formats, home visits, and optional sign language support. The provider is the integration service enterability under the umbrella of Social Impact gGmbH, funded by public funds.</t>
  </si>
  <si>
    <t>The Entrepreneurship Hub, based in Braunschweig, offers a comprehensive range of teaching and information for students interested in starting a business. It provides expertise and methods for business model innovation and supports the start-up process through various teaching, learning, and research opportunities. The target group includes students, doctoral candidates, and research staff from the Technische Universität Braunschweig and the Ostfalia University of Applied Sciences. The aim is to establish a successful and sustainable start-up culture and to promote entrepreneurship as an attractive career path.</t>
  </si>
  <si>
    <t>EPFL Innovation Park in Lausanne supports startups in the fields of cybersecurity, digital trust, cleantech, and regenerative technologies with industry-specific accelerator programs, intensive growth support, and a strong network of research, industry, and investors.
With formats such as Tech4Trust and Tech4Regen, the park offers access to experts, funding, pilot projects, and international partnerships. Over 1,000 startups benefit from the innovation ecosystem around EPFL – supported by funding agencies such as Innosuisse and over 300 international companies.</t>
  </si>
  <si>
    <t>ERGO ScaleHub is a support program for scale-ups offered by ERGO in cooperation with the City of Düsseldorf and TechHub.K67. It provides support in the areas of health, finance, and insurance, with a focus on insurance technology and the healthcare industry. The program provides access to market knowledge, business contacts, mentors, and an international network. It also includes premises at TechHub.K67 as well as support with settling in and integration into the local startup ecosystem through the Düsseldorf Economic Development Agency.</t>
  </si>
  <si>
    <t>ESA BIC (European Space Agency’s Business Incubation Centre), based in Graz, supports start-ups with innovative, space-related or technology-based business ideas in a 24-month incubation program that offers targeted business support services. The center provides access to technical expertise, financial support, as well as networking and collaboration opportunities from industry, science, and the ESA partner network. The target group includes founders from research institutions, universities, and companies with a focus on technology transfer from space to other sectors. The offer also includes feasibility checks, pilot projects, and support in the development of new, sustainable business models.</t>
  </si>
  <si>
    <t>ESA BIC Bavaria, with locations across Bavaria, supports startups in the fields of Robotics, MedTech, Mobility, Automotive, Aerospace, Artificial Intelligence (AI), and Small Satellite Technologies with €50,000 in funding (without equity surrender), access to ESA and DLR expertise, Fraunhofer research capacities, technical infrastructure, individual coaching, and matchmaking with industry partners such as Airbus.
The program particularly supports space-based technology transfers – such as satellite navigation, robotics, or mechatronics – for applications in non-space-related markets like Automotive, Sports, or Location-Based Services. In addition, startups benefit from loan options from regional savings banks and are supported until market entry.</t>
  </si>
  <si>
    <t>ESA BIC North Rhine-Westphalia, based in Aachen and Herten, Germany, supports startups in fields based on space technologies. These include applications of satellite navigation, Earth observation, and satellite communication, as well as the transfer of space technologies to non-space-related areas. The program offers extensive support: financial funding of up to EUR 50,000, access to an international network, and comprehensive support through workshops and technical consulting for a maximum of two years. The focus is on startups that are less than five years old or are planning to be founded. In addition, the startups receive exclusive access to networks such as ESA and DLR, which facilitates collaboration with other space actors.</t>
  </si>
  <si>
    <t>ESA BIC Switzerland, based in Zurich (Switzerland), supports startups in the fields of space technology, navigation &amp; positioning, telecommunications, cybersecurity, Earth observation, materials &amp; processes, space transportation &amp; logistics, and robotics with up to €200,000 in non-dilutive funding, up to 80 hours of technical support from companies and research institutions, business consulting through Venturelab programs, access to the ESA network, and participation in the Impact Hub network of Switzerland.</t>
  </si>
  <si>
    <t>ExciteLab in Dresden is a free, six-month accelerator program for high-tech startups in the fields of robotics, sensor technology, IoT, semiconductors, and quantum computing. Participants receive individual mentoring, access to industry contacts such as Infineon, VON ARDENNE, ZEISS, and SAP, as well as support with pilot projects and investor introductions through a suitable network. In addition, the program offers the possibility of non-dilutive funding of up to approximately €30,000 through SAB if located in Saxony. Organized by SpinLab, TU Dresden, and TU Dresden AG, the program is aimed at pre-seed and early-stage teams with no equity surrender.</t>
  </si>
  <si>
    <t>EXIST Women is a funding program of the Federal Ministry for Economic Affairs and Climate Action, aimed at women interested in founding businesses at universities and research institutions. It offers a three-month scholarship as well as additional financial support for material expenses. The funding is supplemented by a twelve-month qualification program with workshops, coaching, and mentoring. The goal is to strengthen the founding potential of women and promote more diversity in the German start-up landscape.</t>
  </si>
  <si>
    <t>The Excellence Start-up Center NRW, based in Wuppertal, offers comprehensive support for start-ups, particularly through consulting, premises for founding teams, and events related to entrepreneurship. The target group is primarily students, graduates, and employees of universities in North Rhine-Westphalia. The center also promotes women-specific start-up cultures through initiatives such as "Women Entrepreneurs in Science". Together with other partners, the start-up culture in the regional ecosystem is strengthened.</t>
  </si>
  <si>
    <t>FabLab Magdeburg at Otto von Guericke University is a free prototype laboratory that supports students and research staff in implementing ideas into functional models. Users have access to high-quality manufacturing technology such as 3D printing, CNC milling, laser cutting, rapid tooling and manufacturing, as well as CAD/CAM workstations. The FabLab supports founders from science and research with free workshops, technical support and access to a MakerLab network for technology transfer.</t>
  </si>
  <si>
    <t>Saxony-Anhalt</t>
  </si>
  <si>
    <t>FabLab Münster, based in Münster, offers startups and companies access to modern digital tools to develop prototypes and innovations. The infrastructure includes 3D printing, augmented reality, virtual reality, robotics, and the Internet of Things (IoT). The target group includes startups, medium-sized companies, and individuals who want to establish themselves in the digital production and innovation landscape. Through workshops and collaborations with other economic players, the FabLab promotes the regional innovation culture and connects participants with industrial companies and scientific institutions.</t>
  </si>
  <si>
    <t>The FCAS Accelerator Program is an initiative offered by HENSOLDT Ventures and Starburst that supports start-ups and small to medium-sized enterprises (SMEs) in developing dual-use and defense applications for the Future Combat Air System (FCAS). The program focuses on technologies such as disruptive sensors, AI, 3D-printed electronics, electronic materials, and innovative RF technologies. It offers participating companies the opportunity to attend a bootcamp, develop proof-of-concepts, and participate in industry-specific workshops. The target group includes start-ups from NATO and allied countries.</t>
  </si>
  <si>
    <t>Female Founders is an Austrian funding program specifically for female founders and young entrepreneurs. It offers a four-month mentoring and coaching program in which participants receive intensive support in developing their business model, pitch training, and addressing investors. In addition, access to networks, workshops, and visibility in the Austrian start-up scene is provided. The aim is to empower women in founding and scaling innovative start-ups and to increase their presence in the start-up landscape.</t>
  </si>
  <si>
    <t>The Female Pioneer Network of Next Entrepreneurs is aimed at female students from the 9th grade onwards who are interested in STEM, in an extracurricular setting. Participants take part in at least eight free workshops and soft skills seminars per school year, accompanied by industry experts and female STEM students. The focus is on technical topics such as 3D printing, microcontrollers, programming and environmental topics, as well as on personal development, teamwork, rhetoric and presentation. Participants gain access to mentoring and networking at fireside chats and summits in Karlsruhe. The program is supported by the non-profit Next Entrepreneurs Organisation gUG.</t>
  </si>
  <si>
    <t>The Startup Center of the Film University Babelsberg KONRAD WOLF, based in Potsdam, serves as a central point of contact, offering comprehensive support for self-employment and entrepreneurship. The services range from idea development to market launch and include media-specific training, workshops, and consulting. The target group includes students, alumni of the last seven years, and academic staff of the Film University. The Center promotes innovative startups through intensive support from external coaches and mentors.</t>
  </si>
  <si>
    <t>The Finance Accelerator in Stuttgart supports startups from FinTech, digital business models, and technology-driven innovations with individual funding advice, financing coaching, scale-up programs, and access to a central co-working space. The offer is complemented by special programs such as the Female Founders Scholarship. With a strong partner network, including the Stuttgart Stock Exchange Group and the Baden-Württemberg Ministry of Finance, the Accelerator supports startups from foundation to scaling on their path to sustainable growth.</t>
  </si>
  <si>
    <t>Flying Health, based in Berlin, supports startups in the field of Digital Health with a two-year funding program that is specifically geared towards access to the healthcare market, strategic partnerships, and data-driven innovations. The focus is on individual go-to-market strategies, a strong partner network from industry, research, and the healthcare sector, as well as practical support through the in-house incubator. The program is aimed at startups with innovative solutions for the healthcare system who want to overcome regulatory hurdles and develop sustainable business models. Flying Health provides access to relevant stakeholders, supports clinical validation, and promotes the targeted use of health data for research and product development.</t>
  </si>
  <si>
    <t>Fongit Innovations Incubator, based in Geneva, supports startups in the ICT (security, fintech, big data, blockchain), engineering (Industry 4.0, IoT), and medtech (e-health, diagnostics, bio-data processing) sectors with comprehensive benefits and support. These include professionally equipped premises, administrative support, legal and IP advice, coaching by experienced entrepreneurs, and access to seed funding together with strategic financing partners. Fongit supports startups that develop innovative technologies and have a positive impact on society, with the aim of developing them into sustainable companies. In addition, Fongit offers the FONGIT Innovation Fund (FIF), which focuses on accelerating innovation processes.</t>
  </si>
  <si>
    <t>Geneva</t>
  </si>
  <si>
    <t>Food Campus Berlin is an innovation center and support program for start-ups and established companies in the food industry. It offers a platform for research, production, and collaboration to develop sustainable food concepts and Planetary Health Solutions. The campus includes production areas, laboratories, test kitchens, and makerspaces that can be used by companies and professionals from food technology, agriculture, and gastronomy. The focus is on promoting cross-cluster thinking and networking in the food industry.</t>
  </si>
  <si>
    <t>The Foodlab Accelerator, based in Hamburg, supports startups from the food &amp; beverage industries with a comprehensive program that offers networking, coaching, and practical experience. Participants can develop and test their business ideas while acquiring basic knowledge in areas such as business plan, costing, law, personnel, marketing, and purchasing in six-month workshops. In addition, the program offers access to an extensive network platform with partners from the gastronomy sector, the opportunity to complete an internship in a selected company, and the opening of their own pop-up restaurant in the Foodlab.</t>
  </si>
  <si>
    <t>found it = e.V. in Wuppertal provides free advice to people with disabilities who are starting their own businesses. In addition, the project supports companies in three phases over six to twelve months through workshops, coaching, mentoring, disability awareness training, and recruiting support for the specific employment of people with disabilities. Inclusive HR concepts are developed for companies and suitable candidates are recruited from a disability talent pool. The program is funded by the Landschaftsverband Rheinland (LVR) and implemented operationally by found it = e.V. in cooperation with Hilfswerft gGmbH.</t>
  </si>
  <si>
    <t>Founder Institute offers technology-oriented and idea-driven founders a structured pre-seed program (FI Core) with a milestone-based curriculum for company development. Participants receive feedback from over 35,000 mentors worldwide and build an international network in more than 200 cities. The program leads directly to investor pitches and membership in the FI Venture Network, which enables early-stage financing. Subsequently, the alumni network offers lifelong access to follow-up programs such as the Founder Lab for further scaling. It is supported by the globally operating Founder Institute with locally organized chapters.</t>
  </si>
  <si>
    <t>Germany, Austria</t>
  </si>
  <si>
    <t>Founders Bay Accelerator, based in Mecklenburg-Vorpommern, supports startups in the Social Impact, Sustainability, TravelTech, Mobility, and Future of Work sectors with a six-month, intensive full-time program. This program runs twice a year and offers individual support, targeted workshops, impact learnings, weekly meetings, and collaborative work in the Founders Homes distributed throughout Germany. The accelerator is equity-free, meaning it does not acquire shares in the participating startups.</t>
  </si>
  <si>
    <t>Founders Foundation Accelerator, based in the East Westphalia-Lippe region (Germany), supports startups in the B2B Tech sectors, particularly AR &amp; VR, artificial intelligence, Big Data, education, healthcare, logistics, mobility &amp; travel, as well as robotics and SaaS. The accelerator includes a five-month program that takes place twice a year. Participants benefit from individual mentoring, targeted workshops, weekly meetings, and access to an excellent network structure that includes "Hidden Champions" and global market leaders. The Founders Foundation does not take equity from the founders and is a non-profit organization founded in 2016 by the Bertelsmann Foundation.</t>
  </si>
  <si>
    <t>Fraunhofer Venture CoLab offers technology-oriented startups structured access to the innovation resources of the Fraunhofer-Gesellschaft. A prerequisite is a clear, technologically sophisticated need or a corresponding solution that matches the profile of the Fraunhofer Institute. Startups go through a preparatory CoLab phase with individual workshops, roadmapping and initial funding before they can enter the multi-stage AHEAD program. There, they receive support for market validation, product development and technology transfer for over half a year. In addition, the program offers access to experts, IP fast-track procedures and potential investments via the Fraunhofer Tech Transfer Fund (FTTF).</t>
  </si>
  <si>
    <t>Futures Hub is a Sportradar initiative focused on collaborating with major names in the sports and technology ecosystem, including UEFA, NBA, ATP, as well as Apple, Google, and AWS. This platform offers startups the opportunity to work closely with established companies and facilitates access to key networks. The focus is on promoting innovation in the sports sector by bringing startups together with global players. Startups in the fields of sports and technology are supported.</t>
  </si>
  <si>
    <t>Futury is an innovation and sustainability platform from Hesse, Germany. With "The Mission" initiative, Futury brings together young startups and established companies to develop practical solutions for greater sustainability in the areas of construction, waste, and nutrition in three-month programs. Participants receive access to a strong corporate network, intensive methodological support (e.g., customer journey, business model development, prototyping), financial support, and office space. In addition, Futury provides comprehensive support through mentoring, entrepreneurship education, and connection to venture capital structures throughout the entire innovation process.</t>
  </si>
  <si>
    <t>Gamecity Hamburg supports startups and emerging teams from the digital games industry with targeted funding programs in Hamburg. The focus is on prototype development, market entry, and networking within the games industry.
The Prototype Funding provides up to €120,000 in non-repayable funding per project to develop digital game ideas into marketable prototypes. The Games Lift Incubator supports five teams annually with €15,000, coworking spaces, mentoring, and workshops – specifically for startups and talents in the early stages.</t>
  </si>
  <si>
    <t>Garage33, based near Bielefeld (within the University of Paderborn), offers comprehensive support for start-ups through coaching, mentoring, and various qualification formats. The target group includes, in particular, university members who are considering starting a business. Garage33 acts as a beacon for successful start-ups and contributes to the development of the start-up mentality in East Westphalia-Lippe. Through cooperation with partner universities such as Bielefeld University of Applied Sciences, it promotes the regional start-up infrastructure.</t>
  </si>
  <si>
    <t>Gateway Factory is a startup accelerator composed of partners from Cologne, Aachen, and Düsseldorf. It offers support for scaling established startups into internationally successful scaleups, with a focus on technology, industrial collaborations, and international markets. The target group includes, in particular, deep tech startups that benefit from the combination of technological expertise and scaling know-how. Gateway Factory provides access to infrastructure, networks, financing opportunities, and industrial know-how to promote the growth of its partners.</t>
  </si>
  <si>
    <t>GATEWAY49, based in Lübeck, offers selected startups, primarily in the fields of medical technology, logistics, smart city, energy, food industry, and construction, a comprehensive coaching, mentoring, and training program, as well as access to coworking spaces and financial support of up to 35,000 euros per year. The accelerator is specifically aimed at founders in early stages of development and supports them in making their business models marketable. Later teams benefit from workshops and network access without financial support. The goal is to promote a sustainable startup ecosystem in Schleswig-Holstein.</t>
  </si>
  <si>
    <t>Genolier Innovation Hub, based in Lausanne, offers mature startups and scaleups in the fields of medtech, life sciences, pharmacology, and digital health comprehensive support for the clinical implementation of their innovations. To this end, the hub provides state-of-the-art medical-technical platforms, research and training infrastructures, as well as a national and international network of healthcare professionals, industry partners, and patients. The target group is companies in the late-stage segment of healthcare innovation who benefit from a multidisciplinary ecosystem that accelerates translational research and promotes rapid market launch.</t>
  </si>
  <si>
    <t>German Accelerator, headquartered in Stuttgart, supports promising German startups in their international expansion through customized support programs and individual consulting. The focus is on preparing for global scaling, researching and selecting suitable markets, and making a targeted market entry abroad. The support services include customized, cross-industry or industry-specific programs (e.g. for Life Science, AI and Climate Tech), access to international networks and mentors, assistance in building partners and customers, as well as valuable resources and partner offers such as free services, support in all steps of internationalization and access to investors and industry experts.</t>
  </si>
  <si>
    <t>GERMANTECH from Berlin supports technology and knowledge-based startups through targeted programs in the areas of founding, scaling, and innovation. These include training in entrepreneurial skills, insights into the startup ecosystem, intrapreneurship initiatives in companies, and individual support programs in cooperation with international partners. In addition, GERMANTECH invests in early-stage startups via the GT Innovation Fund and, with formats such as the Innovation Awards and the No Bullshit Lab, offers access to networks, expertise, and infrastructure.</t>
  </si>
  <si>
    <t>The Global Incubator Network Austria (GIN) supports Austrian startups in entering European and Asian markets. With "GO AUSTRIA," GIN targets Asian and Israeli startups with scaling potential in Europe, while "GO ASIA" supports Austrian startups entering markets in countries such as Singapore, Japan, South Korea, or Israel. The programs combine digital preparation with intensive on-site formats including workshops, 1:1 coaching, and pitch events. GIN covers travel expenses, accommodation, and participation fees, and also offers individual funding formats with up to €10,000 in funding.</t>
  </si>
  <si>
    <t>Gipfelsprint, based in Kaiserslautern, offers comprehensive support as a business and startup accelerator for startups in the seed phase who want to accelerate the market entry of their business ideas. The target group includes startups that need targeted support in developing their business model, as well as investors who are interested in innovative investment opportunities. Gipfelsprint offers free coworking spaces, access to meeting spaces, and virtual business addresses. The offerings also include individual coaching, training, and access to a strong startup network.</t>
  </si>
  <si>
    <t>Infineon's Global Startup Co-Innovation Program is a provider of funding measures for startups, acting as a partner and offering access to Infineon as a customer, supplier, or business partner. The target group includes startups operating in Infineon's focal points such as artificial intelligence (AI), Internet of Things (IoT), connected cybersecurity, and sustainable energy budgets. The program offers scouts, project-specific collaboration, technical expertise, and access to Infineon's global networks to support startups in developing their products. The goal is long-term partnership and joint market cultivation.</t>
  </si>
  <si>
    <t>GO Start-up Zentrum Oldenburg, based in Oldenburg, offers comprehensive support to start-ups in the fields of digitalization, energy, health, sustainability, and artificial intelligence. The center offers a five-month accelerator program twice a year, which includes intensive coaching, access to coworking spaces, workshops and networks, as well as access to investors. The target group is founders with promising business ideas in these industries. The center is part of the Oldenburg Technology and Start-up Center and provides access to regional networks and potential start-up grants.</t>
  </si>
  <si>
    <t>GOe FUTURE, located in the Göttingen/Hanover/Braunschweig research triangle, is a leading incubator that transforms scientific findings from red and green life sciences into transformative innovations. It acts as a central point of contact and a one-stop-shop for startups by providing coordinated support from idea development to market launch. The target group is founders who want to develop solutions for global challenges such as medical care, food security and environmental protection. GOe FUTURE aims to increase the quality and quantity of technology transfer and spin-offs in the life science sector.</t>
  </si>
  <si>
    <t>Google for Startups, with a German location in Munich, supports startups in the technology and digital innovation sectors, especially those that use technology to solve current challenges, with a diverse range of programs such as virtual accelerator programs, mentoring, access to a global network, and customized workshops and coaching. The program also specifically supports female founders through the Immersion program with individual mentoring, virtual workshops on topics such as leadership, marketing, and fundraising, as well as coworking spaces and events to help startups grow and scale.</t>
  </si>
  <si>
    <t>Grace Accelerator, based in Berlin, supports startups from all industries with a focus on female founders and mixed or diverse teams. The program offers specialized workshops, coaching, mentoring, and monthly grants of €2,200. It is an eight-month, equity-free, and industry-agnostic full-time program. A prerequisite for participation is that the company has not yet generated any revenue and is in the process of refining a prototype or MVP. Participants must live in Berlin or be willing to move there. Teams that have already received other public funding such as the GründungsBONUS are excluded.</t>
  </si>
  <si>
    <t>Green KAIT, based in Graz, offers support and structured funding services for technology-oriented startups in the field of green innovations and the European Green Deal. The funding center provides customized consulting and mentoring for those interested in starting a business, incubees, and startups in all development phases, with a special focus on sustainable technologies and resource efficiency. The target group includes talented founders, young entrepreneurs, and innovative teams active in the fields of climate protection, energy, mobility, agriculture, or sustainable industry. Services include subsidized consulting offers, workshops, and networking with regional companies and research institutions.</t>
  </si>
  <si>
    <t>Green Startupmark, based in the region around Graz, supports green and innovative founders in developing startups. The center offers financial and professional support for pupils, students, and researchers to establish sustainable companies. The target group mainly includes startups and regional businesses in Upper Styria and surrounding areas that are being supported in their green transformation. Through customized services and consulting, the project supports the regional ecosystem for startups.</t>
  </si>
  <si>
    <t>Green Tech Valley, based near Graz, is a leading technology center for climate protection and circular economy. It offers comprehensive support for green startups, including consulting, networking, and funding programs such as the Green Tech Summer. The target group includes founders, students, and researchers who are interested in sustainable innovations. The focus is on the development and implementation of business models that pursue both ecological and economic goals.</t>
  </si>
  <si>
    <t>Grow F, based in Vienna, is a compact funding program for gender-diverse startup teams with at least one female founding member. The offer includes a five-week investment readiness program as well as high-quality networking opportunities. Female Founders is aimed at startups, investors and corporate partners who are committed to an equal future in the European tech and innovation economy. Key activities include events such as the Female Founders Experience, which promotes exclusive connections between female founders, investors and industry leaders.</t>
  </si>
  <si>
    <t>GROW in RLP is a nine-month accelerator for high-growth startups with scaling potential based in the Rhineland-Palatinate region of Germany. Program participants complete a digital onboarding, offsite camp, topic-specific workshops, individual coaching, and hands-on office hours. The program offers direct networking with experienced founders, mentors from the region, and access to pilot partners and investors. It concludes with a pitch event at the gold summit, creating opportunities for follow-on funding and media exposure. It is supported by the Ministry of Economic Affairs and the Investment and Structural Bank of Rhineland-Palatinate as part of the Startup Office network.</t>
  </si>
  <si>
    <t>The Growth Alliance Accelerator Program, based in Frankfurt am Main, is a free support program for German AgTech, FoodTech, or bioeconomy startups in the growth phase with an already established user base. It is specifically aimed at innovative founders who are developing solutions for the German agricultural and food industry and are seeking further funding. The program is offered by Landwirtschaftliche Rentenbank and TechQuartier on behalf of the Federal Ministry of Food and Agriculture (BMEL). The support services include seven workshop days with input sessions, coaching by experienced mentors, pitch training, networking with leading industry players, and support with financing, legal planning, product growth, and scaling.</t>
  </si>
  <si>
    <t>GründerInitiative Fürth (GriF), based in Fürth, offers a comprehensive network of start-up experts for startups and business founders. GriF advises and informs during start-up preparation, connects founders, potential founders and service providers, and creates transparency in the local start-up scene. The target group includes business founders and young companies, who have access to a selected pool of experts. GriF offers short paths to the right contacts and time efficiency through direct contacts on site.</t>
  </si>
  <si>
    <t>Gründerschmiede Remscheid offers startups comprehensive support with a coworking space, meeting rooms, free startup consultations, and events such as the Schmiede Pitch. The target group primarily includes startups and founders who are offered a versatile support framework for the development and realization of their business ideas. In addition, a large network and various funding programs are available to strengthen innovation.</t>
  </si>
  <si>
    <t>The Lower Bavaria Startup Center (GZDN) promotes technology-oriented business start-ups in the field of digitalization at the university locations of Passau, Landshut, and Deggendorf. It supports founders by establishing and equipping startup centers, as well as through networking activities that offer comprehensive support. The support services include coaching, challenges, and accelerator programs that specifically assist young companies. Start-up funding is also provided to facilitate the launch of new businesses. The project is implemented as a network by the municipalities and universities.</t>
  </si>
  <si>
    <t>ST@RT HÜRTH, based in Hürth (near Cologne, Germany), promotes startups and innovative young companies through free business start-up consulting and support, regardless of specific industries or technology sectors. The support includes offices as well as seminar and lecture rooms at favorable conditions to provide an optimal environment for business start-ups and settlements. ST@RT HÜRTH is ideal for startups and founders in their early years who need a supportive network and appropriate infrastructure.</t>
  </si>
  <si>
    <t>GründES, based in Esslingen am Neckar, is the Centre for Entrepreneurship of Esslingen University of Applied Sciences and serves as the central point of contact for entrepreneurship and innovation. The team promotes entrepreneurial spirit and responsible action for students, employees, alumni, and external interested parties. In addition to events, workshops, and international projects, GründES offers coaching, teaching programs, and incubator programs to support startup formations and innovation projects. The target group is primarily technology-oriented founders, startups with socio-ecological added value, and university members from the region.</t>
  </si>
  <si>
    <t>The Gründungs- und Innovationszentrum (GIZ), based in Oldenburg, offers consulting, coaching, and training in the start-up and growth phase for start-ups. The target group includes employees, students, and scientists from regional universities. The GIZ particularly supports the implementation of research results into business ideas and provides access to networks and potential business partners. The GIZ is the central point of contact for those interested in start-ups and promotes an entrepreneurial culture at the Carl von Ossietzky University of Oldenburg.</t>
  </si>
  <si>
    <t>Gründungsfabrik Rheingau offers support for startups through workshops, consulting, and co-working spaces to develop and implement founding ideas. The target group includes in particular students and graduates of Hochschule Geisenheim University and EBS University of Business and Law. The center primarily promotes sustainable, social, and ecological startups. As part of EXIST-Potentiale, the center is supported by the Federal Ministry for Economic Affairs.</t>
  </si>
  <si>
    <t>The Gründungsnetzwerk Braunschweig, based in Braunschweig, offers comprehensive support for new business founders. The network consists of more than 25 institutions and provides expert advice, free consultations, and access to a variety of resources. The target group is particularly startups and potential founders who want to realize their business ideas in Braunschweig. Through networking with the Technical University of Braunschweig and other local players, a strong ecosystem for innovative companies is created.</t>
  </si>
  <si>
    <t>Gründungswerft is a large non-profit community platform in Mecklenburg-Vorpommern and supports technology and idea-driven founders at a total of eight locations through networking, events, consulting formats and visibility offers in eight regional local associations. Participants benefit from regular pitch nights, workshops, mentoring exchanges with over 400 members and a central ecosystem for start-ups in the Baltic Sea region. The initiative does not offer structured batch funding, but acts as a network multiplier and information hub for start-up scene activities. The aim is the long-term development of a supra-regional startup ecosystem with prospects for scaling and visibility.</t>
  </si>
  <si>
    <t>Grünhof, based in Freiburg im Breisgau, offers a comprehensive support program for social startups and projects as a Social Innovation Lab. The center supports the development of innovative solutions for social challenges through offerings such as coworking spaces, workshops, and expert consultations. The target group includes both established social pioneers and startups specializing in social entrepreneurship. Special programs like the Sozialstarter aim to promote early-stage social ideas through design thinking processes and to develop sustainable business models.</t>
  </si>
  <si>
    <t>Grünhof Smart Green Accelerator, based in Freiburg im Breisgau, is a public-private state accelerator that supports and promotes innovative green tech and impact startups. The services include targeted consulting in business model and financing strategies, access to industry and research partnerships, and a strong international and regional network with a focus on sustainability, resource efficiency, and cleantech. The target group is founders and startups from areas such as software, hardware, forestry, or wastewater management with ambitious sustainability goals. Funding is provided through customized programs, early investment opportunities, and targeted connections with medium-sized businesses, research institutions, and investors.</t>
  </si>
  <si>
    <t>Plug and Play Germany's H₂ Accelerator, located in Hamburg, focuses on European startups in the hydrogen sector at all stages of development (Seed to Growth) and supports them through a six- to nine-month program. Participants gain access to an open innovation ecosystem that enables collaborations with industry partners such as Shell, Fraunhofer ISE/FOKUS, EPRI, and the City of Hamburg, and offers piloting opportunities along the hydrogen value chain. The goal is to scale startup solutions for transport, storage, electrolysis, and energy infrastructure on an industrial scale. The program includes mentoring, network access, access to European infrastructure, and prepares participants for follow-on financing.</t>
  </si>
  <si>
    <t>H2UB supports startups in the hydrogen sector along the entire value chain – from electrolysis to storage and transport to applications. Seed and Series A startups are supported through the ten-day accelerator program H2UB SPRINT with coaching, mentoring and industry access, as well as through the intensive program H2UB TARGET for strategic alignment. In addition, startups benefit from exclusive access to the #HYDROVERSE community, prototyping opportunities via the H2-LabNet, a strong partner and financing network.</t>
  </si>
  <si>
    <t>HAUS61 Logistik Startup LAB, based in Frankfurt am Main (Germany), supports startups from the logistics and supply chain sectors with a 12-month scholarship that includes free access to modern workplaces in the lab, industry-specific mentoring by established logistics companies, and networking opportunities. Each year, 6 startups (two people each) are accepted, who can use workshops as part of the program and advance concrete projects with partners from the logistics industry. The focus is on the collaborative development of innovative solutions in exchange with established companies.</t>
  </si>
  <si>
    <t>The Health + IT Campus in Magdeburg supports MedTech and IT startups with an accelerator program, affordable office and laboratory space, and targeted networking with established companies. Founders gain access to workshops on regulatory topics such as Medical Device Regulation, 1:1 matching with companies, support for pilot projects, and investor contact without equity participation. The program is flexible, without rigid timeframes, and allows for individual development times until market maturity. The infrastructure offer includes a Campus Community Center with co-working spaces, workshops, prototyping areas, and access to research partners.</t>
  </si>
  <si>
    <t>Heidelberg Startup Partners e.V., based in Heidelberg, offers comprehensive support for startups in knowledge-based fields such as IT, LifeScience, and Biotech. The organization supports founders with idea evaluation, business planning, and financing, as well as with establishing contacts with industry and investors. It offers regular events and access to a large network of coaches and experts. The target group includes founders and young companies who can benefit from the advice and the network.</t>
  </si>
  <si>
    <t>Heidelberg Technology Park, based in Heidelberg, offers startups comprehensive support through a network, suitable premises, and intensive collaboration. The focus is on the areas of life sciences, artificial intelligence, and industrial technology. The park is a joint venture between the city of Heidelberg and the Chamber of Industry and Commerce (IHK) Rhein-Neckar and offers specialized programs for technology transfer and startup promotion, such as the Life Science Accelerator Baden-Württemberg. The target group primarily includes innovative research companies and startups in the field of high technology.</t>
  </si>
  <si>
    <t>Heimathafen Wiesbaden, based in Wiesbaden, offers startups a variety of services, including coworking space, free startup consulting, and comprehensive networking opportunities through events such as the monthly Founder's Breakfast. The center is aimed at innovative startups from the Rhine-Main area who are looking for support in founding and scaling their businesses. Heimathafen has a unique community and provides access to an international network. The target group is young companies that want to achieve a positive impact on society through social impact and creative solutions.</t>
  </si>
  <si>
    <t>Heraeus Accelerator, based in Hanau, Germany, is a support program focused on assisting start-ups in the fields of materials science, technology, and digitalization. The program offers mentoring, access to expert knowledge, and resources from partner institutes, without providing financial support. The goal is to build long-term collaborations and promote innovation through joint research and development.</t>
  </si>
  <si>
    <t>HHL DIGITAL SPACE, based in Leipzig, supports founders with digital business models from the idea to market maturity.
The offer includes a 12-week, free start-up incubation program with individual coaching and support from experienced mentors.
The target group is primarily students, researchers, and prospective entrepreneurs who want to develop digital innovations.
A strong network of investors and experts complements the funding.</t>
  </si>
  <si>
    <t>The HHL Founders' Initiative is a six-month, free support program for women with an academic background in Saxony who are interested in starting a business. It offers workshops on entrepreneurial and gender-specific topics, individual coaching, and mentoring by experienced female founders. The goal is to empower women to transform their ideas into viable business models, even without a finished business plan. There are two program starts per year (spring &amp; autumn), and the program takes place at the HHL Campus Leipzig.</t>
  </si>
  <si>
    <t>High-Tech NRW, based in North Rhine-Westphalia, supports startups from the sectors of New Materials, Nanotechnology, Microsystems Technology, Nano- and Microelectronics, Optical Technology, Quantum Technology, Manufacturing &amp; Process Engineering, Energy &amp; Environmental Technology, as well as Medical Technology &amp; Healthcare with a customized 12-week accelerator program. This program offers networking opportunities with investors, industry, and politics, active development of technologies into sustainable business models, as well as collaboration with mentors, industry partners, and pilot customers.</t>
  </si>
  <si>
    <t>hip, located in Heidelberg, is an innovation park that provides space and infrastructure for startups and young companies specializing in IT, digital media, life sciences, and biotechnology. The goal is to create a dynamic, networked startup landscape through flexible office and laboratory spaces, co-working spaces, and state-of-the-art laboratories such as LAB22. The target group includes technology-oriented startups, established companies, and research institutions active in IT, AI, BioTech, bioinformatics, or life sciences. In addition, hip offers regular networking events and targeted support services to promote cooperation between research and industry.</t>
  </si>
  <si>
    <t>HK Incube, based in Vienna, supports startups in the fields of high-tech, biotech, medtech, internet/mobile, and greentech with a comprehensive incubation program. The program supports founding teams in the pre-seed, seed, and growth phases through practical advice in areas such as corporate law, taxes, intellectual property, IT, life sciences, and data protection. In addition, startups benefit from a broad network of mentors, cooperation partners, and potential investors.</t>
  </si>
  <si>
    <t>Hoi Startup factory, based in the Bremen/Northwest Lower Saxony region, offers a comprehensive support platform for startups based on close collaboration between science and industry. The services include tailored services for founders who want to turn academic ideas into companies, thereby strengthening the regional startup scene. The target group includes innovative founders in the field of science-based startups. The goal is to make the region one of the leading locations for such startups in Germany.</t>
  </si>
  <si>
    <r>
      <rPr>
        <u/>
        <sz val="12"/>
        <color rgb="FF0C343D"/>
        <rFont val="Roboto"/>
      </rPr>
      <t>https://www.hoi-startup-factory.de/</t>
    </r>
  </si>
  <si>
    <t>Holcim Accelerator is a funding program from Holcim that offers startups in the construction industry access to technical and market-specific expertise. The Accelerator is a six-month program focused on sustainable construction innovations and allows startups to participate for free without equity participation. Startups gain access to R&amp;D facilities, mentors, and potential customers in various countries. The program aims to scale and disseminate innovative solutions in the construction industry.</t>
  </si>
  <si>
    <t>House of Logistics and Mobility (HOLM) GmbH, based in Frankfurt am Main, is a development and networking platform for the future of logistics and mobility, and promotes startups in the field of innovative logistics and mobility solutions. The funding program offers two-year support, access to a comprehensive network of industry, science, and politics, individual mentoring, coaching, workshops, and flexible workspaces in Frankfurt. Participants benefit from targeted innovation support, project-related support, cross-industry knowledge transfer, and regular networking events.</t>
  </si>
  <si>
    <t>HTIA-Incubator and -Accelerator, based in Braunschweig, offers start-ups in the field of mobility and digitalization individual qualification measures, events, coaching, mentoring, as well as financial support. The target group includes technology-oriented start-ups, both in the pre-founding phase and in later development phases. Financial support includes up to 100,000 euros in the incubation phase and up to 200,000 euros in the acceleration phase. The center is organized by a consortium with the participation of the Technical University of Braunschweig and NBank.</t>
  </si>
  <si>
    <t>Hub,ert, based in Wels, serves as a point of contact for founders and startups in Upper Austria, offering support in the development of business ideas and innovations. The center provides start-up consulting, networking, and targeted support on the path to starting a business. The target group includes founders, young entrepreneurs, and creative minds with concrete business ideas from the Upper Austria region. Hub,ert acts as an interface between innovative projects and other start-up promoters as well as start-up ecosystems.</t>
  </si>
  <si>
    <t>Hubraum, based in Berlin, supports startups in the 5G, Artificial Intelligence (AI), Internet of Things (IoT), and Extended Reality (XR) sectors with access to Deutsche Telekom resources, funding, coworking spaces, mentoring, PoC opportunities, and international networking events such as Startupnight in Berlin or the Mobile World Congress in Barcelona. Deutsche Telekom's program offers tailored innovation programs such as the "Digital Innovation Program" and "AI Co-Creation Program," including technology infrastructure, expert support, and global market access via the Telekom Group.</t>
  </si>
  <si>
    <t>HubGrade, the accelerator program of the Digital Hub Bonn, is aimed at technology-oriented digital startups and cybersecurity teams. In a six-month hybrid format, founders receive comprehensive support through workshops, individual 1-on-1 consulting, mentoring, and regular exchange with investors and industry experts. Participants benefit from free access to modern coworking spaces directly at Bonn's main train station and can receive funding of up to €100,000 in the form of seed financing without giving up company shares.</t>
  </si>
  <si>
    <t>hubitation, based in Berlin and Frankfurt, is a funding program that specifically connects innovative startups and solution providers with the housing industry to jointly develop new ideas, technologies, and solutions for modern living and neighborhood development and to test them in pilot projects. The funding benefits include access to the housing industry network, the joint realization and validation of pilot projects, exchange at eye level, comprehensive advice and support, as well as the opportunity to participate in innovation competitions and trade events.</t>
  </si>
  <si>
    <t>Hummelnest is a corporate accelerator in Graz, operated by Raiffeisen-Landesbank Steiermark and Transformation Lighthouse, which supports technology and socially relevant startups with up to €50,000 in funding. The program, open to seed teams and startups up to a maximum of five years old, combines 1–5% equity investment, intensive mentoring, pitch coaching, and access to the DACH network. Key topics include New Work, Sustainability, Health-Tech, FinTech, platform solutions, AI, and data security. Teams are supported over several months through workshops, demo days, pilot projects, and coworking at the Unicorn Startup &amp; Innovation Hub. The goal is the market launch and scaling of technology-driven business models.</t>
  </si>
  <si>
    <t>The Hydro X Impact Accelerator is a specialized funding program of Impact Hub Stuttgart that focuses on innovative solutions in the field of water scarcity and water management. It offers comprehensive support for founders, startups, and committed stakeholders working on sustainable water solutions. The Accelerator combines technological innovation with social and environmental impact, thereby addressing one of the most pressing global challenges of our time.</t>
  </si>
  <si>
    <t>i4Challenge, based in Basel, offers an accelerator program for the development of Industry 4.0 solutions for startups, small and medium-sized enterprises, and individual inventors. The support center assists with financing, proof of concept development, business model development, and the establishment of partnerships with local industrial companies. The target group is projects that deal with digital transformation and sustainable production. The program opens up market access and specifically promotes innovative technologies in the regional economic area, including Switzerland, Germany, and France.</t>
  </si>
  <si>
    <t>IDEASFORUM, based in Herne, connects technology experts with behavioral researchers, sociologists, and economists to develop innovative urban solutions. It offers startups and the urban community events, hackathons, workshops, and digital education programs. The target group includes in particular founders, citizens, students, teachers, and established companies. The basis of its work is needs-oriented development, open-source approaches, and real-world laboratories to promote digital and sustainable urban development.</t>
  </si>
  <si>
    <t>IdeArk at the Idiap Research Institute in Martigny (Valais) offers technology and research-based startups an integrated accelerator and incubator program to bring their technologies to market in areas such as AI and multimedia. The program includes individual coaching, business plan optimization, IP consulting, and access to co-working and laboratory facilities on the Technopark campus. Participation is through selection rounds, with the offering complemented by active scouting and specific verticals such as SpaceTech. Founders benefit from intensive networking with academic partners, industry representatives, and international innovation networks.</t>
  </si>
  <si>
    <t>Ignition, based in Düsseldorf (Germany), supports startups in the field of digital product innovation with €25,000 in funding without equity surrender, a 5-month mentoring program, and a focus on product-market fit. The digihub Düsseldorf/Rheinland program supports teams in idea validation, prototype development, and market launch through specialized industry experts, with a focus on B2B solutions and preparation for investor meetings.
Target group: Early-stage startups with a team pursuing a digital business idea.</t>
  </si>
  <si>
    <t>Impact Factory supports startups in the social innovation and ecological solutions sectors with multi-stage incubator and accelerator programs. The offering includes intensive mentoring, contacts to investors, non-material support, and access to networks for startups in various stages of development. Early-stage startups ("Early") receive 6 months of support for idea validation, prototype development, and market entry. Growth-oriented startups ("Scale") benefit from flexible support for scaling and sustainable business development. As a third element, the community program offers continuous access to workshops, experts, and cooperation opportunities, regardless of the stage of development.</t>
  </si>
  <si>
    <t>Impact Hub Berlin is one of the leading accelerators for socio-ecological innovations in Germany in the fields of circular economy, green technologies, sustainable food systems, as well as diversity and inclusion. The program is aimed at early-stage startups with measurable social or ecological impact. Depending on the focus, the Hub offers accelerator and incubator programs such as the Climate Action Accelerator, Circular Together, or Feeding the City, which enable hybrid coaching, access to networks, mentoring, and visibility in the European innovation environment. FLINTA* founders and people from the LGBTQIA+, BIPOC community, and people with disabilities are particularly supported. Participation requires commitment, an impact mindset, and, in some cases, physical presence in Berlin.</t>
  </si>
  <si>
    <t>The Bern Impact Hub offers an ecosystem for value-based entrepreneurs with a focus on sustainable development, where personal and professional growth is fostered through knowledge transfer, inspiration, and collaborative working methods. The offerings include the Youngpreneurs program for young people to develop startup ideas, the Lean Innovation Award (LIA) to support early-stage projects related to the SDGs, and the Circular Economy Incubator as a local cohort of the nationwide program to promote the circular economy.</t>
  </si>
  <si>
    <t>The Geneva Impact Hub creates space for female entrepreneurs and innovators to prototype new models for a society that works for everyone – with a special focus on the connection between UN organizations, the private sector, and the public sector. It offers the Circular Economy Incubator Geneva to support early-stage startups in the field of circular economy and the UN Ecosystem Cooperation, an initiative to promote collaboration with international organizations.</t>
  </si>
  <si>
    <t>Impact Hub Karlsruhe is a sector-agnostic innovation and incubation center that supports social and ecological startups as well as impact founders in developing marketable business models. Programs include topic-related workshops, individual mentoring, and access to co-working spaces and a community of like-minded people. Regular pitch events, networking formats, and demo sessions promote direct feedback and visibility. The offer is aimed at founders in early development phases and enables support as needed without a fixed program duration. The operator is Impact Hub Karlsruhe as part of the global Impact Hub network.</t>
  </si>
  <si>
    <t>The Lausanne Impact Hub positions itself at the intersection of academic innovation and the public sector, offering a platform for sustainable startups as well as coworking and events for impact-oriented entrepreneurs in Western Switzerland. It offers the Circular Economy Incubator Romandy for the development of new solutions for a positive impact in Western Switzerland and a university cooperation that connects academic innovations from local universities with the public sector in energy and innovation issues.</t>
  </si>
  <si>
    <t>Impact Hub Leipzig, based in Leipzig, offers coworking spaces, consulting, and networking opportunities for startups and companies actively involved in sustainable transformation. The target group includes, in particular, innovative founders and small to medium-sized enterprises that are committed to social and ecological challenges. Impact Hub Leipzig also supports the circular transformation and significantly promotes the development of sustainable business models. In doing so, a community is created where like-minded people come together and support each other.</t>
  </si>
  <si>
    <t>The Impact Hub in Ticino is the newest member of the Swiss Impact Hub family and is developing into a competence center for circular economy, impact investing and transformative leadership in Italian-speaking Switzerland. It is simultaneously building an ecosystem that brings together actors to support a sustainable economy in Ticino, and the Circular Economy Incubator Ticino as a local implementation of the nationwide program.</t>
  </si>
  <si>
    <t>The Stuttgart Impact Hub supports startups from the sustainability, social entrepreneurship, and impact business sectors with accelerator modules, masterclasses, coaching, and access to the global Impact Hub network. It offers the Hydro X Impact Accelerator for the development of sustainable water solutions, the Funding Forward Masterclass for financing and scaling sustainable business ideas, and the Sandbox, an accelerator for digital and sustainable business models in cooperation with the Stuttgart Media University.</t>
  </si>
  <si>
    <t>Impact Hub Tirol in Innsbruck is an innovation center for impact-oriented projects that supports social and ecological startups in incubation and accelerator programs. Through nine-month courses like pioneer:impact and topic-specific formats, the program offers mentoring, workshops, impact investing training, and support with financing strategies – including optional investment participation. Participants benefit from free co-working, pitch events, community formats, and access to the global Impact Hub network. The focus is on systemic innovations in the Alpine region, accompanied by events such as Pocket-Pitches, CO:ACT, or Alpine Impact Days.</t>
  </si>
  <si>
    <t>Tyrol</t>
  </si>
  <si>
    <t>The Vienna Impact Hub designs programs that support and strengthen social entrepreneurs and the impact ecosystem in various thematic areas from climate and mobility to equal opportunities and healthcare. It offers the Clean Cities ClimAccelerator for climate-focused startups, the Better Mobility Accelerator (BMA) for mobility solutions with a focus on accessibility, REDpreneur of the Red Cross for innovations in the health and care sector, FABB Skills to promote education, integration and access to employment, and Grow, which accelerates the growth of climate protection startups with the Deloitte Future Fund.</t>
  </si>
  <si>
    <t>The Zurich Impact Hub supports innovative companies in the field of sustainability and social impact through coworking, community building, and tailored support programs for social entrepreneurs in Switzerland's largest impact community. The programs include the Circular Economy Incubator, which supports teams and startups in developing circular economy solutions, as well as the Kraftwerk Innovation Space, a collaboration platform for sustainable and digital innovations with Engagement Migros, ewz, and digitalswitzerland.</t>
  </si>
  <si>
    <t>INAM (the Innovation Network for Advanced Materials) from Berlin connects startups, research, and industry to bring material innovations to the market. To this end, it offers three programs: the AdMaLab incubator, the AdMaCom accelerator, and the AdMaCom Scale growth program. All programs include mentoring, market feedback, and investor access. AdMaLab supports teams for one year in product development, while AdMaCom offers a compact pitch and networking format. AdMaCom Scale supports growing startups for five months with internationalization and scaling. The offering is complemented by events and scouting initiatives, where innovations are jointly advanced.</t>
  </si>
  <si>
    <t>The Infineon Startup Cooperation Program, based in Neubiberg, is aimed at startups with scalable technologies in the fields of advanced productivity, embedded software, hardware solutions, and semiconductor core technologies. The goal is to promote innovations that improve the interaction between the real and digital world – for example, in the context of IoT, AI, and Industry 4.0.
Startups benefit from technical mentoring, access to product samples, industry experts and investors, as well as support in developing proof-of-concepts and launching products on the market.</t>
  </si>
  <si>
    <t>INiTS – "Innovation into Business" – is a high-tech business incubator in Vienna. Founded as a joint initiative of the University of Vienna, the TU Wien, and the Vienna Business Agency, INiTS supports research- and technology-driven startups in sectors such as Deep Tech, Biotech, Health, Energy, Digital Health, Cleantech, or Space Tech. The services include access to funding, such as up to 100,000 euros of seed capital, as well as support in the form of networks and resources.</t>
  </si>
  <si>
    <t>INiTS – "Innovation into Business" – is a cooperation between the University of Vienna, TU Wien, and the Vienna Business Agency. It supports research- and technology-driven startups in areas such as Deep Tech, Biotech, Health, Energy, Cleantech, or Space Tech. With programs such as AplusB SCALEup, INiTS promotes the development and scaling of innovative business models through targeted funding, network access, and resources. The START:IP program offers a platform where scientific inventions can be commercialized, while STARTKapital provides equity capital for promising early-stage startups. Finally, the Health Hub Vienna serves as an accelerator for international startups in the field of life sciences and health.</t>
  </si>
  <si>
    <t>Inklupreneur Rheinland in the Düsseldorf/Rheinland region is aimed at startups and grown-ups who want to structurally anchor workplace-related inclusion of people with disabilities in their company. Through a voluntary pledge, companies start a program lasting up to twelve months with workshops, coaching, mentoring and HR optimization (including disability awareness training and recruiting support). The operative implementation is carried out by found it = e.V., funded by the Landschaftsverband Rheinland with the goals of establishing inclusive structures and filling specific positions. The program offers regional networking and exchange with mentors as well as access to a disability talent pool. The carrier is a non-profit inclusion project in cooperation with the LVR.</t>
  </si>
  <si>
    <t>Inkubator 360 GmbH, based in Frankfurt a.M., supports startups in the food industry with comprehensive 360° support, ranging from product development to strategy and market analysis, to sales, logistics, brand building, and financing. As a company builder and sparring partner, Inkubator 360 supports founders from the idea to the market launch and beyond. The program offers modular support in four phases, including assistance with scaling to industrial production, sourcing, producer search, positioning, pricing, logistics setup, sales channel strategy, brand development, marketing tools, PR strategy, investor contacts, and pitch deck optimization.</t>
  </si>
  <si>
    <t>INNCubator Innsbruck supports technology-oriented startups in a free, six-month program with workshops, mentoring, prototyping, coworking spaces, and network access. The program is aimed at founders in the early phase and is divided into two sections: four-week "Essential Weeks" with intensive support and five-month "Pro Weeks" with individual support. Participants receive access to mentoring, laboratories, feedback sessions, and collaborations with students from the University of Innsbruck.</t>
  </si>
  <si>
    <t>InnoFounder is a funding program that supports innovative startups from the Hamburg area in the pre-founding and founding phases. It offers a flat-rate personal grant of up to €2,500 per month, limited to a maximum of €75,000 per start-up project and may vary depending on the size of the team. Funding is primarily provided to digital and sustainability-oriented start-up projects, especially from the media and content sector. The target group includes natural persons, partnerships, and small legal entities based in Hamburg.</t>
  </si>
  <si>
    <t>inno-x supports technology-oriented startups from Mecklenburg-Vorpommern with a modular, free innovation and start-up program for the seed to early-stage phase. Participants receive workshops, coaching on business models, market validation, financing and IP strategy, as well as access to tech infrastructure, co-working spaces and support in acquiring funding. The program connects supra-regionally with research institutions, business associations and investors. Numerous technology and start-up centers are involved, such as WITENO Greifswald, TGZ Schwerin, Wismar and Malchow, as well as Neubrandenburg, Rostock (including ITC, TZV), Stralsund and the Center for Nutrition and Food Technology (ZELT).</t>
  </si>
  <si>
    <t>InnoBooster, based in Basel, offers specialized funding for startups that are in the Venture Kick program and demonstrate high market potential. The target group includes, in particular, deeptech startups based at Swiss universities or research institutions. InnoBooster provides financial support of up to CHF 150,000 for a maximum of 1.5 years to accelerate market entry. The funding focuses on costs for wages and materials that are directly related to the project.</t>
  </si>
  <si>
    <t>innoclub, based in Dortmund, promotes cross-industry startups with a modular fellowship program, individually tailored services worth over €10,000, access to SME and corporate networks, and resources for growth and scaling. The program is aimed at early- to growth-stage startups with disruptive technologies that address economic or social challenges. Selection and support are ongoing, adapted to the degree of maturity, market environment, and business model. Startups also receive support through matchmaking, cross-mentoring, workshops, and cross-company cooperation opportunities. It is supported by a regional consortium focusing on the Westphalian Ruhr area.</t>
  </si>
  <si>
    <t>InnoQube is a modular accelerator and incubator program in Switzerland (Chur) for technology and impact-oriented startups in the fields of construction, energy, and mobility. Participating teams go through multi-month phases with access to co-working and event spaces, specialized workshops, mentoring by industry and research, and support with Innosuisse funding applications. Special verticals such as SpaceTech also offer access to pilot infrastructure and expert networks. The program intensively connects startups with universities, industry partners, and global innovation centers and prepares them specifically for market and scaling steps.</t>
  </si>
  <si>
    <t>Graubünden = Grisons</t>
  </si>
  <si>
    <t>Innosuisse Startup Innovation Projects supports science-based Swiss startups on their path to market entry through comprehensive project funding. Eligible projects are based on application-oriented research, possess significant innovation potential, and address all disciplines. The target group is technology-oriented startups that have been in existence for a maximum of five years, employ fewer than 50 full-time equivalents, and are headquartered in Switzerland. Funding covers only the financial resources for the startup, with no external research partners being supported.</t>
  </si>
  <si>
    <t>Innovation Lab Fribourg in Switzerland is an innovation-driven coworking and incubator hub that offers technology- and impact-oriented founders from universities and businesses space, infrastructure, and networking opportunities. The modular program supports startups with a three-month intensive phase including mentoring, workshops, prototyping, and access to a network of companies, research institutions, and regional institutions. In addition, students, researchers, and alumni receive free support through special initiatives such as the Student Venture Program. The incubator functions as a gateway to further accelerator and funding programs in the region. It is supported by the University of Fribourg, the Haute École de gestion Fribourg, FriUp, and cantonal partners.</t>
  </si>
  <si>
    <t>Freiburg = Fribourg</t>
  </si>
  <si>
    <t>InnovationPort Wismar is a free digital innovation center located directly at the port of Wismar that offers technology and digitalization-oriented start-ups space and infrastructure to develop their ideas. Through the two-stage Digitalents program, start-ups first receive coaching on idea validation and business model development in the Incubator Batch, followed by intensive support for growth, pitch readiness and investor contact in the Accelerator Batch. The location also acts as the official ESA Business Incubation Center Northern Germany and supports teams from areas such as aerospace, AI, MedTech and mobility.</t>
  </si>
  <si>
    <t>The Innovationszentrum Hamm (IZH), based in Hamm, offers start-ups and young companies a platform for the development and implementation of innovative ideas. It provides various premises such as co-working spaces, office space and a technical center to promote the close connection between science and business. The target group includes creative minds, start-ups and entrepreneurs who can develop in a vibrant community. The IZH is funded by the Regional Economic Development Program of the State of North Rhine-Westphalia.</t>
  </si>
  <si>
    <t>Innovaud is the innovation and economic development agency of the Canton of Vaud and supports technology-oriented startups, scale-ups, and SMEs through free programs for validation, scaling, and internationalization. The "LeadiNNg to Scale-Up" course, developed in partnership with the IMD Business School, supports established tech startups over six months with a focus on leadership, organizational development, and scaled expansion. In addition, Innovaud provides access to networks, funding, and customized industry partnerships via the Scale-Up Vaud label. Further offerings such as NNexus for market testing and industry-specific verticals (e.g., Food Tech in cooperation with EPFL, Nestlé, and EHL) complete the program.</t>
  </si>
  <si>
    <t>InspireLab, based in Klagenfurt am Wörthersee, offers platforms for the exchange and development of start-up and social business ideas. The institution offers seminars, workshops, and networking events, which are particularly aimed at students and potential founders. The target group is young entrepreneurs and innovative thinkers who want to develop creative and entrepreneurial skills. The events include expert input, networking sessions, and open-space formats for deepening questions and ideas.</t>
  </si>
  <si>
    <t>Klagenfurt am Woerthersee</t>
  </si>
  <si>
    <t>The Institute for Young Entrepreneurs (IFJ), based in Basel, offers comprehensive start-up support for startup founders in Switzerland. The services include consultations, intensive courses, workshops, webinars, expert presentations and support with the business plan. The target group is founders and young entrepreneurs who want to build and grow their companies. The IFJ is focused on providing practical start-up know-how and individual support.</t>
  </si>
  <si>
    <t>InsurLab Germany Accelerator, based in Cologne (Germany), supports startups from the InsurTech and digital insurance solutions sectors with a free, shareholder-independent accelerator program that provides access to over 50 network partners from insurance companies, technology companies, and research institutions. Startups receive customized workshops, mentoring by top management, pitch opportunities at relevant events, and concrete cooperation projects with established insurers for product development. Special feature: Participating startups must already have at least one partnership agreement with a member insurance company in order to increase the success rate.</t>
  </si>
  <si>
    <t>Cologne</t>
  </si>
  <si>
    <t>InsurTech Hub Munich supports InsurTech startups with prototypes (Pre-Seed to Series A) through free program participation, 1:1 mentoring with industry experts, and structured business development with decision-makers from leading insurers such as Allianz and Munich Re. The focus is on AI-supported cyber security, data-driven risk assessment, and sustainable insurance solutions. Participants gain access to a global innovation network, innovation trips, studies, and exchange formats via expert communities. The program combines remote support with mandatory on-site events such as the Innovation Night. It is supported by a consortium funded by BMWK-Bayern in partnership with SAP and insurance companies.</t>
  </si>
  <si>
    <t>Intel Ignite Next is a selective, 12-week accelerator program for deep-tech startups based in Munich. As part of the global Intel initiative, the program offers support twice a year for startups in areas such as AI, robotics, security, cloud/edge, and hardware. Participants benefit from individual mentoring by industry experts, technical advice, go-to-market strategies, fundraising support, and access to the global Intel network. The goal is to sustainably accelerate early-stage tech companies on their path to market readiness and scaling – without giving up company shares.</t>
  </si>
  <si>
    <t>Julius Baer Global AI Program is a funding opportunity that enables collaboration between the leading Swiss wealth management firm Julius Baer and AI startups. The program offers selected startups a 4-month exchange to quickly explore and test use cases. Participants benefit from the combined capabilities of Julius Baer and Tenity to develop innovative solutions and build close relationships with key decision-makers. The program concludes with a Demo Day, where startups can present their most promising concepts and showcase proof-of-concept projects.</t>
  </si>
  <si>
    <t>Julius Baer Global Web 3.0 Program is a startup funding program from Julius Baer and Tenity focusing on blockchain and Web 3.0 technologies in wealth management. The program offers selected startups a three-month collaboration with internal teams from Julius Baer and Tenity. Startups receive comprehensive access to the bank's network, individual coaching, and the opportunity for direct implementation of innovative use cases. The target group is technology-oriented and scalable FinTech startups with solutions for segmented investment and asset management.</t>
  </si>
  <si>
    <t>JUNIOR is a nationwide program of IW JUNIOR gGmbH that enables students from the 5th grade onwards to found and operate a real mini-company for a school year. Participants take on all business functions such as accounting, marketing, sales and distribution, accompanied by teachers, business mentors and online materials. Regular reflection phases, certificates and participation in state and national competitions promote basic economic understanding, teamwork and personal responsibility. IU JUNIOR provides the legal framework, insurance cover, extensive support and assistance through a Europe-wide network. The sponsor is IW JUNIOR gGmbH with funding from state and private partners.</t>
  </si>
  <si>
    <t>K.I.E.Z. AI, based in Berlin, supports startups in the field of Artificial Intelligence (AI) with a six-month accelerator program aimed at science-based AI startups that have completed their pre-seed phase and are preparing for market entry, production, and sales.
The program offers selected startups, chosen by a jury of experts, comprehensive support, including office space at the Merantix AI Campus Berlin, CEO mentoring, cloud credits, expert workshops, and access to investors and a strong alumni network. In addition, individual support is offered in the areas of marketing, sales, finance, and team management to specifically accelerate the growth of the startups.</t>
  </si>
  <si>
    <t>The Kaufland Innovation Hub is a funding program of the Schwarz Group that supports creative start-ups, young and established companies. It facilitates entry into the food retail sector by combining new ideas with existing resources to create future solutions. The offer includes an initial review of innovations, feedback, and the possibility of integration into the platform of the Schwarz Group companies. The funding focuses on innovative retail concepts and solutions that address current problems in the food retail sector.</t>
  </si>
  <si>
    <t>KI Lab Heidelberg in the Heidelberg Technology Park offers AI startups free, publicly funded support for the development of a deployable prototype. The program includes potential analysis, start-up scouting, co-creation pilot projects, and concrete implementation in close cooperation with established companies. Participants are supported in the organization, data acquisition, and realization of individual AI solutions, completely without any own contribution. The offer is aimed in particular at AI companies that want to develop pilot-ready applications for medium-sized businesses and industry. It is supported by the Heidelberg Technology Park and funded by the Ministry of Economic Affairs of Baden-Württemberg.</t>
  </si>
  <si>
    <t>KI-Garage, based in Baden-Württemberg, Germany, supports startups in the field of artificial intelligence (AI) with supportive networks, business and AI workshops, and coaching by experienced mentors. The program is specifically designed for early-stage startups that use AI as a core component of their product or service. It is funded by the Baden-Württemberg Foundation and is a collaboration with leading educational institutions such as the Karlsruhe Institute of Technology (KIT), the University of Mannheim, and Technologiepark Heidelberg GmbH.</t>
  </si>
  <si>
    <t>Kickstart Innovation, based in Zurich (Switzerland), supports startups from various industries with a focus on sustainable innovations. The program offers startups in particular commercial collaborations to build relationships with established companies and potential customers, which in the past has also manifested itself in the areas of FinTech, Food, Smart Cities, and Robotics &amp; Intelligent Systems.</t>
  </si>
  <si>
    <t>Kilometer 1 is an initiative in which HTWG Konstanz (HTWG), University of Konstanz (UKN), Albstadt-Sigmaringen University (HSAS), and Ravensburg-Weingarten University (RWU) have joined forces. It offers technology-oriented university spin-offs structured start-up support for proof-of-concept and VC readiness. Founding teams go through workshops on business model development, prototyping, and financing and benefit from mentoring by research experts and industry-related support. Participants receive access to coworking spaces and extensive networks to transform their scientific ideas into scalable business models.</t>
  </si>
  <si>
    <t>The KIT Gründerschmiede supports technology-oriented startups with intensive startup consulting, the upCAT Accelerator, and formats such as TECHimpulse and the Student Innovation Lab. It provides targeted support with applications for funding programs such as EXIST-Gründungsstipendium (up to €3,000/month plus €35,000 in non-cash resources), EXIST-Forschungstransfer, EXI Digital BW, and innovation vouchers. In addition, there is access to Helmholtz transfer formats with six-figure funding amounts. Investor contacts and co-investment options are facilitated through KIT-internal networks and partners such as CyberLab and NXTGN. It is supported by the Karlsruhe Institute of Technology, with funding from federal and state resources.</t>
  </si>
  <si>
    <t>Zero4 is a five-year research and innovation program led by Konecranes to increase industrial productivity through sustainable improvement of material flows. The program aims to develop a unified material flow platform in cooperation with ecosystem partners, universities, research institutes and customers. Particular emphasis is placed on reducing information barriers, greenhouse gas emissions, energy consumption and safety incidents in industry. Zero4 is primarily aimed at Finnish industrial companies and receives funding of 70 million euros from Business Finland as part of the Veturi initiative.</t>
  </si>
  <si>
    <t>The L&amp;R Accelerator Program is a funding program from Lohmann &amp; Rauscher that supports startups in the fields of artificial intelligence, data management, and digital solutions for outpatient care. The program offers expert coaching, networking opportunities, and pitch training over a period of 50 days. Participants can focus on the requirements of the medical device industry and refine their business strategies and product solutions. The program aims to foster sustainable partnerships between Lohmann &amp; Rauscher and the startups.</t>
  </si>
  <si>
    <t>Lab4Land-Accelerator, based in Schöppenstedt in the district of Wolfenbüttel, Germany, supports startups from the agriculture, social innovation, and culture sectors with a three-week accelerator program that provides access to a relevant network, open-minded pilot customers, and diverse coaching. Participants work at the DSTATION KreativCampus and can benefit from field research, networking with regional companies, and interaction with experienced founders and potential investors. Participation is free, which makes the program particularly attractive for early-stage startups.</t>
  </si>
  <si>
    <t>LaborX Hamburg is a free, quarterly event format in Hamburg that offers early-stage startups a stage for pitches in a relaxed atmosphere and enables direct, constructive feedback from experienced founders and experts. Complementary formats such as bootcamps and prototype parties support teams in achieving market readiness through structured workshops and expert sessions. Participation is open and without mandatory application; both presenters and observers benefit from immediate impulses for the further development of their business models. The program is organized by the LaborX Entrepreneurship Initiative in partnership with the City of Hamburg and funded by public funds. The supporting organization is the LaborX platform, which belongs to EVEREST GmbH.</t>
  </si>
  <si>
    <t>LAGARDE1, based in Bamberg (Germany), supports startups from technology-based and digital industries with free network management for knowledge transfer, workshops, meetups, and business development support.
The program offers founders and established companies exchange with experts, access to funding, office space in the center, and regional networking in Upper Franconia. A focus is on accelerating digital innovations through practical events such as social events and topic-specific formats.</t>
  </si>
  <si>
    <t>Launch Control, based in Winterthur, offers comprehensive support for startups through workshops, group and individual coaching, as well as coworking spaces at the Home of Innovation locations. The program is aimed at early-stage startups and innovators who want to realize their ideas. Launch Control enables participants to optimize their business ideas and prepare for investor meetings. The target group includes startups, students, and employees with business ideas who can benefit from the support of experienced coaches and experts.</t>
  </si>
  <si>
    <t>LeAD Sports &amp; Health Tech Academy, based in Berlin, promotes early-stage startups in the sports and health technology sectors with intensive five-month programs that include offline/online hybrid formats, access to mentors, investors, and industry experts, as well as support for global scaling. The program offers targeted support for market-ready solutions, with a focus on integrating sustainability and innovation in smart communities. In addition, leAD operates through its own VC funds (Pre-Seed to Series A) and strategy consulting.</t>
  </si>
  <si>
    <t>The Life Science Accelerator Baden-Württemberg, based in Heidelberg and Mannheim, supports startups in the biotechnology, medical technology (MedTech), and digital health sectors with free participation, an initially equity-free structure, individualized coaching, and a strong network of mentors, industry experts, and investors. The 12-month program is aimed at startups in the pre-seed or seed phase and offers access to high-quality workshops as well as national and international meetings with companies and investors. Participating teams receive the opportunity to develop their business model and participate in pitch events.</t>
  </si>
  <si>
    <t>The Life Science Incubator (LSI) in Bonn supports biotech, pharma, and MedTech startups for up to three years with potential analyses, in-depth evaluation, and concept optimization for successful technology transfer. The program has its own pre-seed fund (LSI Pre-Seed-Fonds GmbH), which invests specifically in spin-offs and has invested several million euros. Participants gain access to the expertise and networks of leading research organizations such as Max-Planck, Fraunhofer, and Helmholtz, as well as financial and regulatory advice. Projects benefit from close collaborations with universities and receive laboratory-space-like support in the startup center, including BMBF and state funding. It is supported by a public-private partnership of the federal government, NRW, and research organizations.</t>
  </si>
  <si>
    <t>The Life Science Center Mainz (LZM) supports technology-oriented business start-ups and startups in the fields of life science and biotechnology through consulting services, seminars, networking events, and the brokering of cooperation partners and investors. The offer includes professional advice, workshops for knowledge transfer, and the provision of laboratories and office space for biotech startups. The target group is founders, researchers, and companies from the biotechnology sector. LZM acts as a central point of contact for location promotion and networking in Rhineland-Palatinate.</t>
  </si>
  <si>
    <t>LIT Open Innovation Center, based in Linz, offers start-ups and female founders a comprehensive platform for innovation and knowledge transfer. The target group includes technology-oriented start-ups and spin-offs that can benefit from the City of Linz's female founders program. The center connects science with business and offers numerous opportunities such as workshops, events, and networking opportunities to support entrepreneurship. Through its close connection with cutting-edge research and the economy, the LIT OIC promotes the development of ideas and the implementation of projects.</t>
  </si>
  <si>
    <t>The pilot office for migrant self-employment (GUWBI e.V.) offers free initial consultations in Berlin for founders with a migration background on business ideas, funding opportunities, legal issues, and administrative matters. The consultation takes place on Tuesdays at the Welcome Center or online in several languages and also includes meeting formats with behavioral tips for self-employment. The aim is to activate entrepreneurial potential and improve the economic participation of migrants. The supporting organization is the Gesellschaft für Urbane Wirtschaft, Beschäftigung und Integration e.V. (Society for Urban Economy, Employment and Integration) on behalf of the Senate Department for Economics, Energy and Public Enterprises.</t>
  </si>
  <si>
    <t>Lufthansa Innovation Hub is a funding program for startups and innovations in the travel industry, focusing on the development of new business models and technologies to improve the travel experience. The Hub supports startups by providing platforms for growth and transformation and promotes sustainability through projects like Squake. Key areas include the development of software solutions for the aviation industry and the creation of mobility budgets for companies. The focus is on innovation, sustainability, and the constant advancement of the travel sector.</t>
  </si>
  <si>
    <t>Lugano Living Lab, based in Lugano, offers innovative solutions in a real urban environment and promotes the development of startups through public-private collaboration. The platform supports startups and companies in implementing projects in the fields of mobility, energy, education, and tourism. The target group includes companies, startups, students, and researchers interested in applied research projects. Lugano Living Lab is part of initiatives such as the Innovation Booster Fashion and Lifestyle, which supports startups in the fashion and lifestyle industry.</t>
  </si>
  <si>
    <t>The Stuttgart-based M.TECH ACCELERATOR supports start-ups from the mobility, manufacturing, and engineering sectors with comprehensive mentoring, coaching, access to capital, investors, and industry partners, as well as free office space in the creative environment of bwcon. The program includes intensive pitch training, workshops, seminars, networking events, and supports start-ups from the idea phase to scaling.</t>
  </si>
  <si>
    <t>MakerPort Stralsund is a digital innovation center in Stralsund's harbour district and acts as a contact point for technology and digitalization-oriented start-ups from Mecklenburg-Vorpommern. The center offers free co-working spaces, a FabLab with tools such as 3D printing and infrastructure for prototype development. Founders receive advice, workshops and networking with regional partners from science, administration and business to develop projects and obtain funding. The offer is open, can be used flexibly without fixed batch structures and focuses on the active promotion of digital ideas on site.</t>
  </si>
  <si>
    <t>Makerspace Carinthia, based in Klagenfurt am Wörthersee, offers startups a comprehensively equipped workshop and workspace that includes machines for processing fabric, wood, metal, and plastic, including 3D printers, CNC milling machines, and laser cutters. These facilities enable founders to quickly develop prototypes and implement innovative technologies without having to invest in expensive equipment. The target group is primarily startups and small businesses that want to realize hardware-oriented projects. By combining creative space and technology, Makerspace Carinthia supports the development of new products and ideas.</t>
  </si>
  <si>
    <t>Makerspace Esslingen is an open prototype and creative workshop in Esslingen that supports students, founders, and technology-interested citizens with free access to machines such as 3D printers, CNC milling machines, and laser cutters. Workshops are offered regularly - for example on 3D printing, Gimp, Docker or Linux - for a practical introduction and in-depth application of digital manufacturing techniques and software. Use is possible without a fixed program entry, instead participatory in community-designed formats, which are organized by association members and experts.</t>
  </si>
  <si>
    <t>MassChallenge, based in Switzerland, supports international startups from various industries, including Sustainable Food, Sustainable Industry &amp; Climate Solutions, HealthTech, and generally across industries. The program offers comprehensive support through mentorship, programming resources, and access to corporate partners. There is no equity taken in return, which corresponds to a competitive approach. Since its founding in 2016, MassChallenge Switzerland has supported over 720 startups, which have raised more than $1.2 billion in funding.</t>
  </si>
  <si>
    <t>Max Planck Startup Accelerator is a funding program of the Max Planck Foundation that supports deep-tech startups, often with connections to the Max Planck Society. It offers an acceleration phase of up to 18 months, with software startups without hardware or regulatory hurdles limited to 12 months. Startups receive up to 360,000 euros in pre-seed funding plus expenses for the accompanying program in the form of a convertible loan. The aim is to specifically promote companies with innovative technologies that focus on the application of scientific findings.</t>
  </si>
  <si>
    <t>MAX!mize is the start-up incubation program of Max Planck Innovation, offering specific know-how support and needs-based funding for scientists who want to become entrepreneurs. The program includes a three-day bootcamp phase as well as targeted support in Phase 2 for up to 30 months to develop viable business models. The target group is scientists from the Max Planck Society who want to bring their start-up ideas to market. Through regular check-in events, participants receive support in further developing their ideas.</t>
  </si>
  <si>
    <t>MAZE X supports impact-oriented early-stage startups with a customized three-month support program and a direct investment of €100,000. The focus is on impact measurement, growth strategies, fundraising, business development, and go-to-market planning to significantly increase execution capability before the first round of financing. Participating startups receive targeted support in scaling social and environmental impact. The program is open to all sectors and is aimed at teams that want to solidify their structures before the first investment. It is supported by a specialized impact funding program with its own investment arm.</t>
  </si>
  <si>
    <t>Media Lab Bayern, based in Munich, supports startups from the digital journalism and media project sectors, including information technology, design, and business development. The program offers comprehensive support through incubation programs, coaching, workshops, and networks, as well as access to a co-working space. It offers participants in the Media Startup Fellowship Program up to 40,000 euros in prototyping budget and coaching by subject matter experts. Supported technologies include digital tools and approaches that improve the film industry, although direct film project funding is excluded. International teams can apply but must demonstrate a business case for the German-speaking region.</t>
  </si>
  <si>
    <t>The Media Startup Fellowship based in Munich supports startups in developing innovative digital media products. The focus is on the development of digital media products, including content, software, AI, AdTech and more, to carry media companies and journalism into the future. The funding comprises three phases: prototype validation, customer acquisition and sustainable business model, accompanied by access to an extensive network, investments of up to EUR 50,000 and targeted coaching sessions.</t>
  </si>
  <si>
    <t>Media-Saturn SPACELAB, based in Munich, supports startups from the technology, consumer electronics, e-commerce, logistics apps, Internet of Things (IoT), and ad-tech sectors. The program is aimed at tech-oriented startups and digital entrepreneurs with high growth potential who either improve Media-Saturn's value chain or expand the product portfolio. Support is provided through investment capital, dedicated office space in the heart of Munich, access to a network of Media-Saturn executives and supporting partners, events, workshops, mentoring, as well as diverse resources and services. Two accelerator rounds are held each year with up to five startups each, who receive intensive coaching in areas such as financial planning, IT infrastructure, and pitch training.</t>
  </si>
  <si>
    <t>MediaTech Hub Potsdam supports B2B MediaTech startups from the DACH region with a 6-month local accelerator and a 12-month investment readiness program – both completely free of charge. Participants receive individual 1:1 coaching, workshops with experts (e.g. VC lawyers, founders, investors) and access to a strong industry, research and investor network. The program actively prepares for VC funding, facilitates contacts with investors and provides resources such as investor databases, deal templates, peer learning and international tech events. In addition, there is discounted access to co-working spaces, demo days and connection opportunities via the MTH Space Incubator.</t>
  </si>
  <si>
    <t>Medical Forge Leipzig, based in Leipzig, is a startup incubator and accelerator for young medical technology companies and SMEs aiming for a rapid market launch in the German healthcare market. The offering includes a 12-month, industry-adapted accelerator with state-of-the-art laboratories, co-working spaces, and electronic workshops. The target group is international and national startups seeking comprehensive support in regulatory, clinical, and business development processes. Program participation includes mentoring, access to clinical partners, and a dedicated budget of 25,000 euros per team.</t>
  </si>
  <si>
    <t>The Medical Innovations Incubator (MII) in Tübingen supports MedTech startups (Medical Devices, In vitro Diagnostics, Digital Health) with a comprehensive 4C accelerator: 15 workshops and six months of individual coaching for product development, certification, market access, and investor readiness. Startups receive concrete support with regulatory strategies (e.g., CE marking, MDR), business model optimization, as well as pitch and fundraising preparation. In addition, MII connects founders with industry contacts, research institutions, and potential pilot partners and reduces time horizons and risk in early market entry phases. The offer is equity-free, supplemented by non-dilutive funding, and provides access to events such as the '4C Unplugged' networking day.</t>
  </si>
  <si>
    <t>ThEx Frauensache MENT is an 18-month mentoring program specifically for women in Thuringia who are interested in starting a business, bringing together female entrepreneurs from best practice positions with female founders in tandems. Supporting programs such as horse-assisted training, Persolog personality analysis, networking workshops and innovation trips support personal and entrepreneurial development. Participants meet regularly for matching appointments, sparring sessions and peer exchange to sharpen business ideas, strengthen their personality and build networks. Participation is free of charge and is aimed at women with residence or start-up projects in Thuringia.</t>
  </si>
  <si>
    <t>Thuringia</t>
  </si>
  <si>
    <t>The Merck Accelerator, based in Darmstadt, supports startups from the healthcare, life science, and performance materials sectors with a strong focus on digital perspectives. The program offers three months of equity-free funding, including individual mentoring, coaching by experts from the Merck network, and financial support of around 50,000 euros. In addition, the selected startups have the opportunity to extend the program at the Merck China Innovation Hub in Shanghai and benefit from international networks and investments. The Accelerator takes place not only in Darmstadt but also in China and Africa and is aimed at innovative founders who are offered expertise, networking, and optimization of their business models.</t>
  </si>
  <si>
    <t>MeVis Startups, based in Bremen, supports startups in the fields of medical technology and healthcare with professional resources, team building assistance, and market launch support. The program supports early-stage startups in product development and establishment, including clinical validation and rapid prototype implementation, and provides access to healthcare-specific know-how. In addition, close collaboration is offered for the rapid marketing of products.</t>
  </si>
  <si>
    <t>Microsoft for Startups, based in various regions in the German-speaking area (Germany, Austria, Switzerland), supports startups from the industries and technology areas of Artificial Intelligence, Cloud Computing, Software Development, and Digital Innovations. The program offers comprehensive benefits and funding, including Azure credits worth up to $150,000 to use various AI models such as Azure OpenAI Service, Meta Llama, and Microsoft's own Phi language models, free access to Microsoft tools such as Microsoft 365, Power Platform, PowerBI, GitHub, and Visual Studio, as well as technical consulting and Azure consulting.</t>
  </si>
  <si>
    <t>Mobility@Baloise is a funding program of the Baloise Group that specializes in supporting mobility startups with a focus on service and software companies. The investment focus is on startups in the Prototype, Early Revenue, and Scaling phases, with investments ranging from $500,000 to $5 million. Target markets include Germany, Switzerland, Belgium, Luxembourg, Spain, France, Italy, Denmark, Sweden, and Finland. Baloise offers startups resources, expertise, and access to a customer base to foster mutual growth.</t>
  </si>
  <si>
    <t>MotionLab.Berlin is a startup hub in Berlin specializing in hardtech, supporting founders and innovation teams in developing and scaling market-ready hardware products. The lab's offering is aimed at early-stage startups and innovators working at the intersection of technology, design, and entrepreneurship. Access to state-of-the-art machinery, workshops, co-working spaces, as well as individual coaching (e.g., on patenting), workshops, and networking events create an ideal environment for creative makers and technological pioneers. International programs such as "Berlin Goes International" and the "Deep Tech Hub" also provide access to global markets and investors.</t>
  </si>
  <si>
    <t>move+ Accelerator, based in Friedrichshafen (Germany), supports startups in the mobility and energy sectors with access to first-class resources, industry expertise, networking, and collaboration opportunities with partners such as Zeppelin University, ZF Friedrichshafen AG, and Stadtwerk am See GmbH. The program aims to develop sustainable and innovative solutions in the areas of mobility transition and energy use, with founders receiving mentoring, industry-specific know-how, and structural support to scale their ideas. The accelerator is specifically aimed at early-stage startups and offers a platform for increasing visibility, process optimization, and the development of personalized solutions.</t>
  </si>
  <si>
    <t>MPF Start-up School is an offering of the Max Planck Foundation that provides scientists with structured training in the field of entrepreneurship. It is aimed at approximately ten interested scientists from the Max Planck Society and covers agile idea creation as well as the development of application scenarios. The program aims to prepare participants for founding their own start-ups and to provide them with access to networks within the MPG. The focus is on imparting qualifications and inspiration for the transformation of research results into practical applications.</t>
  </si>
  <si>
    <t>AI+MUNICH, based in Munich, supports startups and talents in the field of artificial intelligence (AI) with prototype funding, expert consulting, access to the Munich AI network, and up to €25,000 in funding.
The program is aimed at early and late development phases, preferably teams with diverse expertise or competition successes in AI-related projects. Additional benefits include access to co-creation partners for responsible AI applications, recruitment opportunities, and events with leading representatives from science and industry. The explicit goal is to accelerate AI innovations, particularly to achieve the UN Sustainable Development Goals.</t>
  </si>
  <si>
    <t>Music WorX Accelerator, based in Hamburg, supports startups from the music and technology sectors with grants of up to 5,000 euros per team for the further development of their business concept, as well as monthly support of 1,500 euros for the living expenses of team members. In addition, the program offers an individual qualification program, targeted networking opportunities with companies from the Hamburg music industry and relevant industry representatives. The target areas include innovative business models such as direct-to-fan services, licensing models, blockchain applications, and analysis tools for music data. The program is aimed at founders from all over Europe and offers three months of intensive support. There are no equity stakes, and the ideas remain the property of the participants.</t>
  </si>
  <si>
    <t>The Nano-Argovia program of the Swiss Nanoscience Institute (SNI) at the University of Basel supports application-oriented research projects between academic teams and industrial partners with a duration of up to two years. The goal is the joint development of nanotechnological solutions with market potential, for example in the fields of materials, sensor technology, or medicine. In addition, the Nano Fabrication Lab (for prototyping in the cleanroom) and the Nano Imaging Lab (for high-resolution analytics) are two specialized infrastructures available. Spin-offs are supported through coaching in technology transfer, business model development, and financing.</t>
  </si>
  <si>
    <t>NBR Innovation Hub GmbH, based in Offenbach am Main, is a startup incubator and competence center that develops innovative solutions for the recovery of precious metals from complex applications such as liquids, solid materials, and PEM membranes. It primarily targets companies and research institutions in the field of precious metal recycling and GreenTech. The company is part of the Brand Recycling Group and focuses on sustainable, efficient, and economical technologies for precious metal recovery. In addition to technological development, it offers its customers customized solutions for optimizing recycling processes.</t>
  </si>
  <si>
    <t>Nestlé R&amp;D Accelerator Network is a support program from the Nestlé Group that offers assistance to startups in the food and beverage sectors. It provides access to R&amp;D infrastructure, expert knowledge, mentorship, and potential funding to transform innovative ideas into marketable products. The programs are often focused on topics such as "affordable nutrition" and are equity-free, meaning that startups retain full ownership of their ideas. The target group is innovative founders and startups aged 18 and over with a registered company.</t>
  </si>
  <si>
    <t>Nestlé Youth Entrepreneurship Platform is a digital support program from Nestlé that provides free resources such as online courses, events, mentoring, and challenges to support young entrepreneurs. The offering includes programs such as the Nestlé Entrepreneurship Academy and an accelerator designed to help innovative ideas in the food industry. Industries such as food science and technology, as well as sustainable packaging, are supported. The platform is aimed at young innovators worldwide who want to develop and realize their business ideas.</t>
  </si>
  <si>
    <t>Next Commerce Accelerator in Hamburg offers startups from e-commerce, retail tech, logistics, B2B-SaaS, FoodTech, PropTech, Circular Economy, Consumer Tech, and AI up to €150,000 in funding plus a six-week individual support program. Participants receive packages worth €50,000–75,000 in services, coaching from experienced founders, and access to over 25 corporate partners and more than 200 mentors – without deduction from the investment. The investment is made in exchange for a stake of between 2–8% equity upon program participation, with co-investment options up to a total of €150,000. It is supported by a privately operated accelerator program with a strong network of industry partners and investors.</t>
  </si>
  <si>
    <t>Next Entrepreneurs, based in Graben-Neudorf, focuses on supporting young talents, especially adolescents and young adults, on their path to entrepreneurship. The organization generally offers workshops and interactive events to impart the necessary future skills, particularly in the STEM field. It reaffirms the goal of inspiring female students for activities in this area and overcoming gender-related prejudices. Industry-specific focuses are not explicitly mentioned; instead, the focus is on the general inspiration and empowerment of young people to implement ideas.</t>
  </si>
  <si>
    <t>Next Floor, based in Salzburg, offers startups in the fields of tourism, medical tourism, gastronomy, leisure, culture, and mobility access to an accelerator program and a network of investors and experts. The funding center supports companies with capital, entrepreneurial expertise, and academic know-how. The target group is innovative young companies that benefit from accelerated development and networking with partner companies and investors. The focus is on regional core competencies as well as Med-Tech, Health Care, and Social Impact.</t>
  </si>
  <si>
    <t>NEXT MANNHEIM, based in Mannheim, offers startups comprehensive support through eight startup centers that provide consulting, financing, and networking opportunities. The target group includes startups in the fields of IT, Industry 4.0, IoT, AI, as well as medical technology and creative industries. The services are largely free of charge and are aimed at innovative founders who want to be successful in the region. Through close ties to universities and companies, NEXT MANNHEIM fosters a dynamic startup community.</t>
  </si>
  <si>
    <t>Next Media Accelerator (NMA), based in Hamburg, supports startups from the media and technology industry, especially those developing innovative solutions for the media world, with investments and a comprehensive acceleration platform. NMA is independent and funded by over 30 media companies in Germany and Austria. The program offers a supportive environment for early-stage startups from Europe, Israel, and the USA. As part of the program, NMA enables startups to collaborate with established media companies, access extensive networks, and the opportunity to carry out pilot projects through easy testings.</t>
  </si>
  <si>
    <t>Media Lift, based in Hamburg (Germany), supports startups from the media, content, and digital industries with a focus on technology innovations through financial support (up to €15,000), workspaces in Hamburg, mentoring, workshops on business models, financing, SEO, and pitch training, as well as access to a network of industry experts and investors.
The 6-month program is specifically aimed at early-stage startup ideas and also offers prototyping support, team coaching, and visibility in the Hamburg media scene. It is supported by the Hamburg Kreativ Gesellschaft with funding from the City of Hamburg.</t>
  </si>
  <si>
    <t>NOW2NEXT, based in Augsburg, offers a six-month, free intensive program for startups with digital business models in the seed phase. The focus is on validating and optimizing the respective business model to enable and accelerate a successful market launch later on. Support services include coaching, mentoring, community access, events, and a network of investors and established companies.</t>
  </si>
  <si>
    <t>NXTGN, based in Stuttgart, is a startup incubator within the Exist-funded Startup Factory program, connecting innovative startups with science, established companies, and funding. The services include support in realizing startup ideas, a targeted growth program, and B2B matchmaking with industry and research institutions. The target group includes technology-oriented startups, university founders, and medium-sized companies. NXTGN offers a platform for knowledge-based spin-offs, mentoring, access to laboratories and investors, as well as measures to promote diversity and international exchange.</t>
  </si>
  <si>
    <r>
      <rPr>
        <u/>
        <sz val="12"/>
        <color rgb="FF0C343D"/>
        <rFont val="Roboto"/>
      </rPr>
      <t>https://join-nxtgn.com/</t>
    </r>
  </si>
  <si>
    <t>As a healthcare accelerator, the OHA promotes startups from the healthcare sector throughout Germany with free workshops, individual coaching and mentoring programs by industry experts, as well as office infrastructure. The accelerator is operated as a public-private partnership by Wirtschaftsförderung Osnabrück and an investment company. More than 50 stakeholders, including hospitals, health insurance companies, companies from the healthcare industry, IT companies, legal and strategy consultancies, are involved in the operation of the OHA both in terms of content and financially, which also cooperates closely with the GesundheitsCampus of the University and University of Applied Sciences Osnabrück.</t>
  </si>
  <si>
    <t>ONE SMALL STEP, based in Siegen, offers a free incubator program for start-ups lasting up to 12 months. The program is jointly run by Startpunkt57 and the Entrepreneurship Center of the University of Siegen and focuses on professional and methodological input as well as personal development. The target group includes innovative start-ups with a promising business idea. ONE SMALL STEP provides coaching and individual support to master future challenges such as customer acquisition and investor meetings.</t>
  </si>
  <si>
    <t>The Open Innovation Lab, based in Gelsenkirchen, offers a test area for trying out and implementing smart city solutions and new technologies. The lab is aimed at individuals, start-ups, companies, research institutes, and administrations that want to develop and test their ideas. The projects benefit both citizens and the municipal administration and companies, with the transferability to other cities being examined. The platform enables the development of innovative solutions for specific urban challenges.</t>
  </si>
  <si>
    <t>Otelo Villach, based in Villach, is an open technology laboratory and experimental space for founders. It offers free access to creative and technical infrastructure, as well as collaborative cooperation for all interested parties. The target group includes private individuals, founders, innovation enthusiasts, and creatives who are open to new knowledge and collaborative experimentation. The services include the provision of workspaces, technical equipment such as 3D printers and workbenches, as well as networking and project implementation in an open format. All offers and results are open source and available for communal use.</t>
  </si>
  <si>
    <t>Palladion Defence Accelerator at the Bundeswehr University Munich is a six-month program within the NATO-DIANA network to support startups with dual-use or defense technologies. It offers access to Bundeswehr test facilities, mentoring by experts from defense and business, and support for prototype validation and business model development. Startups receive targeted assistance in preparing for defense and industrial collaborations. The prerequisite is a technological or product advancement with civilian and military applications. It is supported by UniBw Munich in cooperation with the Federal Ministry of Defence and NATO-DIANA.</t>
  </si>
  <si>
    <t>PhytoArk is a specialized technology park in French-speaking Valais that supports startups and SMEs in the natural ingredients, cosmetics, food, and plant-based pharmaceuticals sectors. The facility provides research laboratories (including extraction, analysis, pilot production), rental space, and access to the PhytoSpark® library of alpine plants. Founding teams receive individualized coaching, access to R&amp;D infrastructure via Agroscope and Mediplant, and assistance with product development, formulation, and regulatory requirements. The program aims to scale up nature-based innovations and offers infrastructure and network access up to market launch.</t>
  </si>
  <si>
    <t>Pioneer Lab, based in Wiesbaden, offers comprehensive support for start-ups in various stages of development. The center supports founders with targeted programs such as the incubator and accelerator program, which offer workshops, mentoring, and access to an exclusive network. The programs are aimed at start-ups in early to advanced stages of business development. The target group includes innovative, technology-based start-ups and companies from all industries.</t>
  </si>
  <si>
    <t>PionierGarage, based in Karlsruhe, offers various support services for startups and students interested in founding a company. The target group includes young founders and entrepreneurs in particular, whom PionierGarage facilitates the path to self-employment through events such as the GROW start-up competition and start-up tours. Through workshops and mentoring programs, PionierGarage supports teams in turning their ideas into concrete projects. With over ten years of experience and more than 70 spin-offs, PionierGarage is one of the most important start-up initiatives at the Karlsruhe Institute of Technology.</t>
  </si>
  <si>
    <t>Plug and Play Germany is a global accelerator and innovation network with locations such as Munich, Hamburg, and Berlin, which supports technology-oriented startups of all development stages (Seed–Growth) through company-specific accelerator programs and venture client engagements. In Berlin, Axel Springer and Plug and Play jointly operate a 100-day core program with workspaces, €25,000 in funding for approximately 5% equity, and access to pitch and networking events. In Munich, the program also functions as a corporate innovation hub that connects startups with strategies, investors, and industry-specific conferences.</t>
  </si>
  <si>
    <t>Porsche Digital Lab, based in Berlin (Germany), supports startups in the fields of Big Data &amp; Machine Learning, Microservices &amp; Cloud Technologies, as well as Industry 4.0 &amp; Internet of Things with access to research collaborations, technology-based prototypes, and IT innovation partnerships. As an ideas lab of Porsche AG, the program offers collaborations with technology companies, startups, and academia to develop industry-relevant IT solutions. Although it is not explicitly identified as a classic accelerator at present (based on available data), it acts as an innovation platform with a focus on agile methods, disruptive thinking, and solutions for connected mobility.</t>
  </si>
  <si>
    <t>BESSER offers specialized start-up consulting for people with disabilities and provides individual support in all phases of self-employment – from the business idea to market analysis, marketing and financing, to bureaucratic and tax issues. In addition, accessible materials such as information flyers in simple language and technical aids are provided. The offer is also aimed at start-up consultants who are sensitized to disability-specific topics through training courses. Furthermore, BESSER connects founders with and without disabilities through mentoring programs and peer support. Regular consultation days, both online and on-site, complete the offer.</t>
  </si>
  <si>
    <t>The project EMI (“Business Start-up, Migration &amp; Integration”) in Saxony-Anhalt provides free support to founders with a migration background in Saxony-Anhalt in all phases of business start-up. The intercultural team offers individual advice, business coaching, workshops on topics such as market analysis, dealing with authorities, funding research, tax and business German, as well as support with formalities and completion of start-up steps. EMI is aimed at university graduates and skilled workers with a migrant background and supports the practical implementation of the business idea through to registration. The sponsor is ePlan-Consult on behalf of the state of Saxony-Anhalt and is funded by ESF programs.</t>
  </si>
  <si>
    <t>PROUT AT WORK Foundation is a non-profit initiative based in Munich that advocates for equal opportunities and queer inclusion in the workplace through consulting, studies, guides, and event formats. It offers decision-makers and HR professionals awareness training and support in building queer networks in companies. The foundation presents annual awards (including Queer Network Awards, Top100 Out Executives) and organizes regional networking and thematic workshops such as Pride Day and Deep Dive. It collaborates with around 46 partner companies and is financed through collaborations with large employers and public funding. It is supported by a German foundation with the participation of well-known corporations.</t>
  </si>
  <si>
    <t>Based in Berlin, ProVeg Incubator supports startups in the alternative protein, plant-based food, and sustainability in the food industry sectors with a tailored 20-week acceleration program, individual expert mentoring, access to an extensive network of industry contacts, and up to 300,000 euros in funding and in-kind benefits. The program is international in scope and also available online. Since its founding in late 2018, the ProVeg Incubator has supported more than 115 startups, with alumni raising more than 500 million euros and their products available in over 15,000 stores worldwide.</t>
  </si>
  <si>
    <t>Purina Unleashed is a petcare-specific accelerator. The program includes access to leading industry expertise, training and learning opportunities, and financial support up to CHF 50,000 over 20 weeks. Purina Unleashed promotes innovative startups in the field of pet services, new nutrition, and health technologies to strengthen the bond and life of pets and their owners. The offer is aimed at startups in Europe, the Middle East, Asia-Pacific, Oceania, and Latin America.</t>
  </si>
  <si>
    <t>R‑Factory is a cross-border EXIST-funded startup factory in the Euregio Münster-Osnabrück that supports technology-oriented high-tech startups (e.g., energy, health, robotics, green tech) over six months. The program supports founders in business model validation as well as customer and investor acquisition and specifically connects them with universities, research institutions, and industrial partners. It acts as a cooperative platform in a cooperative model with seven universities and regional partners to systematically promote spin-off teams from the idea to scaling.</t>
  </si>
  <si>
    <t>Reaktor Wildau is a free nine-month accelerator in Brandenburg that offers comprehensive support to technology-oriented startups from clusters such as energy technology, ICT, media, mobility, optics, and photonics. Participating teams go through a structured development program with a focus on market validation, funding, pitch readiness, and international scaling. Coaching, network access, infrastructure including offices and laboratories, as well as direct connections to pilot projects and investors are offered. A prerequisite is a location in Brandenburg and a maximum of five years of market activity; the long-term perspective includes follow-up financing up to the seven-figure range. The sponsor is the Startup-Zentrum Reaktor Wildau, funded by the State of Brandenburg, ILB, and Technische Hochschule Wildau.</t>
  </si>
  <si>
    <t>REDpreneur is a program of the Red Cross, implemented by Impact Hub Vienna and New Paradigm Ventures with funding from Austrian Development Cooperation. It supports companies in the health and care sector with specialized mentors, pilot project opportunities with the Red Cross, tailored workshops on regulatory requirements, and support for international scaling, with a special focus on underserved regions and vulnerable groups.</t>
  </si>
  <si>
    <t>The Munich-based RESPOND Accelerator supports startups, particularly in the field of deep-tech innovations, with a focus on promoting responsible leadership structures and the transition to a net-zero economy. The accelerator program serves as a digital platform that helps companies develop sustainable business models and drive innovation. It is operated by the BMW Foundation Herbert Quandt in cooperation with UnternehmerTUM. The specific industry areas include energy transition and climate change, which encompass affiliated technologies and industries.</t>
  </si>
  <si>
    <t>REWE Startup Hub is the REWE Group's provider for digital startup collaborations and innovation projects in Germany and the European Union. The offering includes targeted matchmaking between pioneering solutions from startups and the innovation needs of various REWE Group divisions, without exclusivity and with a focus on market-driven approaches. Services include systematic needs analysis as well as the active promotion of partnerships to increase innovation in retail, e-commerce and logistics. Supported industries are technology and digital startups, especially with applications for retail and logistics; target groups are both startups and internal departments of the REWE Group.</t>
  </si>
  <si>
    <t>RheinMain StartUpLabs, based in Mainz, offers comprehensive support for technology-oriented startups at the university location, especially for students and employees of the university. The services include consulting on the business model, support in the search for funding, and networking with regional players in the startup ecosystem. The target group is students and employees with innovative business ideas. The center contributes to the development and advancement of technology-based startups in the Rhine-Main area.</t>
  </si>
  <si>
    <t>RISING in Darmstadt offers AI startups a three-month accelerator program with prize money of €10,000 per team, designed for scientific and commercial scaling. The program connects teams with top-notch mentors, offers exclusive workshops, and actively supports PR strategy and the recruitment of suitable talent. Participants benefit from direct access to hessian.AI infrastructure and local AI research partners. In addition, networking with investors and relevant regional and international AI players is facilitated. The program is supported by RISING in cooperation with hessian.AI and regional network partners.</t>
  </si>
  <si>
    <t>RootCamp, based in Hanover, offers a comprehensive platform for startups in the AgriFood-Tech sector by providing an innovative environment with access to an extensive network of experts, investors, and mentors. The target group includes startups of all sizes, from Seed to Series B, who are interested in acceleration, mentorship, and funding. The focus is on developing solutions for the deepest challenges in the food industry, while also promoting corporate innovation. Sponsors include SpinLab and the company K+S as a founding partner.</t>
  </si>
  <si>
    <t>ruhrHUB, based in Gelsenkirchen, offers startups in all stages of development individual advice, support, and networking opportunities. Its services include assistance with planning documents, fundraising, premises, as well as financing and funding opportunities. The target group is young companies and founders from the Ruhr region, particularly from the digital and technology-oriented sectors. ruhrHUB promotes the visibility of the startup scene, connects stakeholders from business, science, and politics, and organizes events to strengthen the regional startup culture.</t>
  </si>
  <si>
    <t>ruhrMASTERS, based in the Ruhr area (Germany), supports startups from various industries such as HR &amp; Leadership, Business Models &amp; Financing, Management &amp; Operations, Customers &amp; Sales, and Brand &amp; Marketing with an individual 6-month coaching program. The program offers support from experts with practical experience to overcome growth challenges in all areas of the company. The focus is on the joint development of solutions for topics such as team leadership, operational processes, and brand positioning.</t>
  </si>
  <si>
    <t>Ruhr area</t>
  </si>
  <si>
    <t>Ruhrvalley Start-up Campus, based in Dortmund (focus on the Ruhr area), supports startups in the fields of technology-oriented ventures, cross-industry innovations, and knowledge-based business models with individual consulting, workshops, networking events, and access to a broad university and industry cooperation network.
The program is an alliance of Bochum University of Applied Sciences, Westphalian University of Applied Sciences, and Dortmund University of Applied Sciences and aims to establish an open start-up culture and to support students and employees with professional assistance in business ideas, prototype development, and company formations. The campus is funded by the Federal Ministry for Economic Affairs and Climate Action.</t>
  </si>
  <si>
    <t>Runway Startup Incubator, based in Winterthur (Zurich, Switzerland), supports startups from all industries with a comprehensive coaching and mentoring program. The support includes areas such as product development, product management, MVP essentials, intellectual property, go-to-market plans, marketing plans, sales for founders, pitching &amp; storytelling, as well as due diligence checklists and investor relations. Participants benefit from a workspace in a creative coworking environment at Technopark Winterthur, as well as access to workshops and events of the STARTUP CAMPUS. The program is managed by the Zurich University of Applied Sciences (ZHAW) and offers partial financial support from the Zürcher Kantonalbank and Technopark Winterthur. Continued funding is possible after an initial six-month stay.</t>
  </si>
  <si>
    <t>ryon, based in Gernsheim, is a GreenTech startup accelerator focusing on the fields of chemistry, biotechnology, materials sciences, and engineering. It offers startups and young companies optimally equipped laboratory and pilot facilities as well as customized business development programs. The target group includes innovative founders in these technical areas. The focus is on collaboration and networking with regional research institutions such as TU Darmstadt and economic partners.</t>
  </si>
  <si>
    <t>Sandbox, based in Stuttgart, supports startups from the software, media, and design industries with a two-stage accelerator program. In the Activation Stage, the program offers workshops, individual mentoring, and a budget of up to 15,000 euros for prototype development or marketing costs. In the Acceleration Stage, companies receive support in finding financing options, are provided with contacts to investors and business angels, and are guaranteed needs-based support for market entry. The program is run by the Stuttgart Media University (HdM) together with the Stuttgart Region Economic Development Corporation and the Impact Hub.</t>
  </si>
  <si>
    <t>Scale-up.NRW, based in NRW (Germany), supports startups from technology-based sectors (without explicit sector restrictions) with individual scaling paths, top mentoring, investor pitches, international soft landing pads, and access to exclusive networks. The program supports already successful startups (with initial funding) in their internationalization and scaling through an 18-month hybrid program (on-site &amp; online) with a focus on individual needs, peer learning, and industry-specific events.</t>
  </si>
  <si>
    <t>Science &amp; Startups based in Berlin supports startups from the sectors of sustainable economy, social economy, circular economy, education, new work, smart city, digital solutions, chemistry, biotechnology, smart production, automation, raw materials, green tech, medicine, medical technology, data protection, health management, care and patient rights with customized support in proof of principle, prototype development, business plans, regulatory requirements, start-up preparation, funding in the form of non-repayable grants, as well as access to mentoring and networks.</t>
  </si>
  <si>
    <t>Science Park Graz, based in Graz, supports startups in the high-tech, aerospace, and technology-oriented sectors with an 8-week accelerator program (part of the AplusB incubator initiative), access to ESA BIC Austria (ESA Business Incubation Centre), as well as mentoring, workshops, and networking with investors, alumni, and technology transfer offices. The publicly funded program supports academic spin-offs and technology-based early-stage startups through strategic consulting, access to funding (FFG, aws), and integration into the European ESA network for space innovation. As part of the AplusB network, it connects research and business, with a focus on international scaling.</t>
  </si>
  <si>
    <t>Seedhouse Accelerator, based in Osnabrück, is a funding program specializing in agriculture, agricultural technology (AgTech), food processing, and digital solutions. It offers a three-month accelerator program that supports startups with industry-agnostic solutions for German SMEs. Seedhouse forms a comprehensive ecosystem for networking startups, organizations, and companies to promote and connect startups. The funding program itself has strong partners in the background and also supports the startups in their search for financing.</t>
  </si>
  <si>
    <t>SENS – Social Entrepreneurship Switzerland is the national umbrella organization for impact-oriented companies and offers impact-oriented startups the Social Impact Catalyst, an investment readiness program including investor matchmaking and a pitch platform. The program is aimed at startups with a social or ecological mission and supports them through structured readiness training, network access, and a final investor day with the ZKB Award (CHF 20,000). In addition, SENS connects impact-oriented companies with research, politics, and business via the Swiss Social Economy Forum and offers support and visibility instruments such as the Swiss Social Entrepreneurship Monitor.</t>
  </si>
  <si>
    <t>SevenAccelerator, focusing on Germany and Austria, supports B2C startups from various industries with an emphasis on consumer-oriented business models. The program offers media-for-equity deals and ad budgets to increase brand awareness and accelerate the growth of the startups. The startups benefit from the 360° media reach of the ProSiebenSat.1 Group. They receive comprehensive services such as campaign planning, consulting, and mentoring on media and creative matters. In special cases, SevenAccelerator also invests in seed to Series A startups.</t>
  </si>
  <si>
    <t>SIBB, based in Berlin, supports startups in the technology and digital transformation sectors with comprehensive services such as up to 8 months of full support, prize money of up to €2000 per team member, risk-free and without equity, as well as access to an extensive network of coaches, trainers, and startup consultants. The accelerator is supported by SIBB e.V., the business association for the digital economy in Berlin and Brandenburg, which has a strong connection to the local IT industry and offers over 40 workshops as well as intensive coaching.</t>
  </si>
  <si>
    <t>Siemens Cre8Ventures is a provider of services to promote and accelerate startup success through access to cloud-based labs, digital twin technologies, and supporting resources. The offering is aimed at startups, investors, and companies and includes support in the proof-of-technology, proof-of-concept, and proof-of-value phases. Users gain access to world-class EDA toolflows, emulation, FPGA prototyping, and introductions to relevant markets and customers. Cre8Ventures aims to lower market entry barriers and specifically support startups in product development, financing, and market development.</t>
  </si>
  <si>
    <t>Siemens Dynamo is an open innovation program that specifically supports technology startups in areas such as robotics, digital twins, AI, Industry 4.0, supply chain logistics, and metaverse integration in launching their products on the market. Founders gain access to Siemens units, customers, and partners for proof-of-concept projects and can use Siemens technology for pilot tests. Collaboration is flexible and individually tailored to achieve joint commercial success. Participants retain their intellectual property rights, while Siemens also invests in individual projects beyond venture clienting or equity options. The program is open worldwide and serves as a platform for scaling industrial tech solutions together with Siemens.</t>
  </si>
  <si>
    <t>Siemens for Startups is a support program of the technology company Siemens to support startups in the field of engineering and manufacturing. The offering includes access to the Siemens Xcelerator Marketplace, software and hardware infrastructure, and co-development with Siemens. Benefits include global go-to-market, venture clienting, and reduced-cost or free licenses for Siemens Xcelerator solutions. Target groups are technology-oriented startups, especially in mechanical engineering, product development, industrial software, and related industries.</t>
  </si>
  <si>
    <t>Siemens StartupBlink, based in Munich, supports startups in the product design, development, simulation, and Product Lifecycle Management (PLM) sectors, particularly those developing physical products, as well as software developers. The program provides startups with access to Siemens software solutions for digital product development and supports them in transforming their ideas into marketable products. It also promotes the networking of startups with the global Siemens marketplace, which facilitates access to customers and partners worldwide.</t>
  </si>
  <si>
    <t>Silicon Saxony, based in Dresden, offers start-ups a platform for networking with established companies and research institutions to promote their economic and technological development. The target group is particularly DeepTech start-ups, which can benefit from services such as matching with investors and individual consulting. Silicon Saxony is one of Europe's largest industry networks for the semiconductor and microsystems industry and facilitates exchange with potential investors as well as participation in events such as the Silicon Saxony Day.</t>
  </si>
  <si>
    <t>SINGA Deutschland is a non-profit initiative that has been bringing people with refugee or migration backgrounds together with locals in inclusive communities since 2016. Through predominantly multilingual incubation and mentoring programs, SINGA supports aspiring founders in developing their business ideas. In addition, the network promotes meetings, workshops and nationwide competitions to strengthen social integration and professional independence.</t>
  </si>
  <si>
    <t>SINGA Switzerland is a nationwide incubator and online accelerator for people with refugee and migration experience who want to start their own business. The 12-week incubator program includes an ideation lab, a factory module, and at least six months of mentoring, accompanied by workshops, peer learning, and coworking, following a selection process. In addition, the online accelerator offers in-depth support in strategy, business, and pitch development over nine months. Participants receive access to experts, jury sessions, and networking with companies, universities, and impact organizations. It is supported by SINGA Switzerland with locations in Zurich and Geneva, supported by public and private funding partnerships.</t>
  </si>
  <si>
    <t>SMART &gt; GREEN ACCELERATOR at Grünhof Freiburg supports Green-Tech startups with modular programs across several phases for financing, strategy, and piloting. Participants receive access to Start-up BW Pre-Seed funding, pilot project collaborations with medium-sized companies, as well as individual coaching and network support. The program is aimed at teams in various stages of maturity with a focus on energy, circular economy, environmental or industrial tech. Founders benefit from Demo Days, visibility at the MakeItMatter Award, and free access to coworking at the Lokhalle Campus.</t>
  </si>
  <si>
    <t>The Smart Infrastructure Hub, based in Leipzig, supports startups in the field of intelligent infrastructure, particularly in the areas of energy, smart city, and e-health. The target group includes innovative startups and those interested in founding businesses in these technology areas. Coaching, mentoring, networking with companies, and support in various growth phases are offered. The Hub initiates collaborations and projects and provides access to investors, supporters, and research networks.</t>
  </si>
  <si>
    <t>Smart Lab Carinthia, based in Klagenfurt am Wörthersee, offers a high-tech prototyping laboratory for young people interested in starting a business and provides infrastructure, know-how, and access to rapid prototyping and 3D printing technologies. The target group includes pupils, students, scientists, and company founders. The center serves as an open innovation space for the development, testing, and production of prototypes. The services include further education, seminars, and independent work with the latest manufacturing technologies.</t>
  </si>
  <si>
    <t>Smart Systems Hub Dresden, based in Dresden, offers comprehensive support to startups, especially in the fields of Artificial Intelligence (AI) and the Internet of Things (IoT). The hub connects relevant players from the digital ecosystem, offers innovation formats, technology testing, and access to tech infrastructure. The target group includes both established companies and founders who specialize in the development of easily integrable IoT system solutions. Smart Systems Hub Dresden is part of the national Digital Hub Initiative and is funded by the Free State of Saxony until 2028.</t>
  </si>
  <si>
    <t>SmartHectar Innovation, based in Berlin, supports startups in the Agrifood and Water Tech sectors with the goal of building sustainable businesses in emerging markets. The program supports startups through collaboration with corporations in the form of Innovation Challenges, Accelerators, and Startup Scoutings, which aim to develop innovative solutions for global challenges in agricultural and water technology. Benefits include the opportunity for co-creation with established companies, access to investment opportunities, and an international network of innovation hubs and funding partners. SmartHectar promotes economic growth and the creation of new jobs in Emerging Markets by supporting startups in the development of sustainable business models.</t>
  </si>
  <si>
    <t>SMARTUP, based in Sankt Pölten, offers female founders access to individual consulting, know-how from the regional economy, and networking with companies, educational institutions, and research facilities. The initiative enables young startups and innovative projects to use coworking spaces, pop-ups, and local test markets free of charge. The target group is female founders and startups from or with a connection to Sankt Pölten, with a focus on innovative business models and sustainable positioning at the location. In addition, SMARTUP regularly awards scholarships of 5,000 euros to selected startups.</t>
  </si>
  <si>
    <t>SMILE, based in Leipzig, is the start-up initiative of the International SEPT Competence Center of the University of Leipzig to promote entrepreneurship and start-up activities on a regional, national and international level. The support center offers targeted qualifications, individual start-up coaching and support in obtaining funding for students, graduates, scientists and other founders. Target groups are in particular researchers and students, especially in the fields of biotechnology, health, technology, culture, media as well as social and sustainable business models.</t>
  </si>
  <si>
    <t>The SNIC Life Science Incubator in Göttingen supports life science startups free of charge within six months in optimizing business processes and corporate strategies. The program includes workshops, coaching, and mentoring, and provides access to laboratory spaces, offices, and prototyping workshops in the StartupSpace. Funding is aimed at female founders in the pre-founding or early growth phase (max. five years after founding), including the use of Hessian infrastructure and networking with research and business. An associated pre-seed fund secures financing prospects, and there is also a direct connection to investors and potential partner companies.</t>
  </si>
  <si>
    <t>Social Impact Lab, with multiple locations in Germany, supports startups in the fields of social impact and sustainable technologies, with a focus on innovative solutions for societal challenges. The program offers startups mentoring, networking effects, funding support, as well as access to specialized workshops and cross-industry partnerships to support their growth and promote sustainable innovations.</t>
  </si>
  <si>
    <t>Social Startup-Hub Bayern offers all impact-oriented founders in Bavaria free advice, access to a network, and further education for the development of sustainable business models. Founders benefit from individual coaching, access to funding leads and events, as well as support with impact measurement and strategy development. The program is open both in the early idea phase and for already active projects and adapts the support to meet the needs. It connects social startups with experts in politics, research and business and serves as a central one-stop approach for social and ecological business start-ups.</t>
  </si>
  <si>
    <t>SPACE – STARTUPLAB at Mannheim University of Applied Sciences offers those interested in founding a company the necessary premises for working and experimenting. The support center assists with courses, individual support, and targeted financial funding to kickstart innovative projects. The target group is students, research assistants, and university members with entrepreneurial ambitions. The offer is not limited to physical resources but also includes networking and prototypical implementation of innovative ideas.</t>
  </si>
  <si>
    <t>SpArk is an innovation and incubator center in Sion (Valais) that supports technology-oriented projects in the fields of movement sciences, sports tech, and health tech. The SpArk LAB promotes startups through targeted field tests at events such as the Grand Raid BCVs, including access to coaching, prototyping infrastructure, piloting opportunities, and an expert network. Participation is via topic-specific open calls, followed by selection by expert panels based on degree of innovation, feasibility, and market perspective.</t>
  </si>
  <si>
    <t>Sparkassen Innovation Hub is a startup funding program of the Sparkassen-Finanzgruppe, which focuses on the development of innovative financial products and services. It offers agile working methods and collaboration with external partners to meet customer needs. The focus is on the Fintech market and supporting startups by providing test scenarios with a large customer base. In particular, innovative solutions in the field of digital banking and finance are promoted.</t>
  </si>
  <si>
    <t>SpielFabrique, based in Germany, supports startups in the video game development industry with a mentoring program, industry-specific funding advice, and access to an international network (partners such as Microsoft and ARTE France).
The program offers online and on-site workshops, as well as exclusive pitching opportunities. Participants from certain countries (including Albania, Ukraine, Norway) receive free access, while gaming studios from other countries can participate for a fee. The focus is on management skills, publishing strategies, and funding issues to support studios in the professional implementation of their game projects.</t>
  </si>
  <si>
    <t>SpinLab – The HHL Accelerator, based in Leipzig, supports startups from the energy, smart city, health, B2B software, AgTech, and bioeconomy sectors. The program offers numerous advantages and a hands-on mentality, without requiring any equity stake. Startups gain access to a comprehensive network of over 25 corporate partners, access to the HHL ecosystem, and resources from other hubs in Hanover and Dresden. SpinLab is one of the best European startup accelerators and is listed among the top 3 in Germany.</t>
  </si>
  <si>
    <t>ST for Startups is a co-creation offering from STMicroelectronics that provides startups with access to numerous benefits to support their R&amp;D activities. The program offers a variety of opportunities, including participation in startup challenges to discover and promote innovative startups. ST for Startups is aimed at companies engaged in the technology industry who can benefit from collaborating with an established technology company. By participating, startups gain the opportunity to establish themselves in a global market.</t>
  </si>
  <si>
    <t>Start-a-Factory in Berlin supports startups and SMEs in the field of hardware development with modern technical infrastructure and expert knowledge from Fraunhofer IZM. The program offers access to high-tech equipment, a network of scientists and cooperation partners – while fully protecting the intellectual property of the teams. A special feature is the individual orientation: development teams work independently, but receive targeted support when needed. In a joint workshop, the effort is estimated, with costs varying depending on the team's own contribution.</t>
  </si>
  <si>
    <t>Starburst Aerospace promotes deep-tech startups focusing on aerospace, defense, urban mobility, and dual-use technologies through international accelerator programs. In German-speaking countries, Starburst operates the FCAS Startup Accelerator together with HENSOLDT, offering prototyping, technical bootcamps, and direct connection to defense projects such as the Future Combat Air System. The program is aimed at startups with applications in AI, 3D-printed electronics, sensor systems, and high-frequency technologies. Participants receive access to industry partners, proof-of-concept funding, and introductions to venture capitalists. Starburst sometimes invests itself, with typical ticket sizes ranging from 200,000 to 1 million euros.</t>
  </si>
  <si>
    <t>Starburst, with offices in several international locations, offers the Global Acceleration Program, which focuses on fostering start-ups in the aerospace and defense industries. The program aims to support start-ups in overcoming long procurement times, managing capital-intensive developments, and navigating the customer landscape. The support services include 12 months of remote support tailored to the specific needs of each start-up. Starburst offers strategic advice, business development and fundraising support, as well as the possibility of direct investment through Starburst's venture fund.</t>
  </si>
  <si>
    <t>Start-up Hub Eastern Bavaria, based in Regensburg, offers startups in Eastern Bavaria a comprehensive network aimed at promoting the start-up process. The offerings include access to existing start-up services at participating universities and colleges, as well as new measures to support the process from idea development to market maturity and financing. The target group includes potential founders from universities and colleges in Eastern Bavaria. The close cooperation of the participating educational institutions creates a supra-regional start-up ecosystem.</t>
  </si>
  <si>
    <t>start.smart.connect.Kaiserslautern offers support for start-ups in the field of future communication systems, particularly in the context of 6G technologies. It supports the development of business models and technologies to accompany start-ups on their journey. The target group includes researchers interested in starting a business as well as young companies that want to market innovative solutions in the communication sector. The center is funded by the StartUpConnect funding program of the Federal Ministry of Education and Research (BMBF) and is part of the RPTU's start-up ecosystem.</t>
  </si>
  <si>
    <t>Start2 Group (formerly German Entrepreneurship) is an internationally operating innovation service provider based in Munich. Since 2008, it has been supporting startups, companies, and public institutions in scaling and internationalization with various programs.
Start2innovate supports early-stage startups in validating their ideas, developing business models, and preparing for market launch. Start2discover helps to understand new international markets and develop strategies for entry. Start2accelerate focuses on scaling startups with established product-market fit in international markets.</t>
  </si>
  <si>
    <t>Startfeld, based in St. Gallen (Switzerland), supports innovative startups from all industries. Founders benefit from a comprehensive support package consisting of know-how, relevant contacts, infrastructure, and financial support. This includes a support package worth CHF 18,000 and financing of up to CHF 500,000 (equity) through the Startfeld Foundation. The offer is complemented by a local network and workspaces in the Switzerland Innovation Park Ost.
Startfeld is also part of the HSG START Accelerator, a program of the University of St. Gallen and START Global, which supports growth-oriented startups in scaling.</t>
  </si>
  <si>
    <t>Start-up funding for self-employed people with disabilities in Austria grants people with a degree of disability of at least 50% a one-off grant to cover the costs incurred in the start-up phase of up to 50%, but not more than approximately €29,200. The application must be submitted before the company is founded, and the final amount of funding will be determined after the actual expenses have been submitted. A prerequisite is that self-employment will sustainably improve the economic situation and secure the livelihood. A further prerequisite is the necessary personal, professional and legal qualification. The responsible body is the Social Ministry Service, financed by the compensation tax fund and other funding sources.</t>
  </si>
  <si>
    <t>Starthaus Bremen, based in Bremen, offers comprehensive support for startups and founders through consulting, financing, and networking. The center is aimed at those interested in founding a company, startups, and young companies that want to promote innovation and digitization. The offerings include programs such as Speed-Sparring and the Open Innovation Cycle, which provide founders with practical know-how and direct connections to the Bremen startup ecosystem. Through the central information and advice center, founders receive a personalized approach that ranges from idea development to the actual founding of the company.</t>
  </si>
  <si>
    <t>Starthaus Bremerhaven, based in Bremerhaven, offers comprehensive support for founders and young companies. The services include individual and free consultation, informative workshops, seminars, and financing options. The target group includes in particular people who want to become self-employed or are in the early stages of their business start-up, and includes specific offers for women, migrants, and the unemployed. The center networks with other partner institutions to ensure a strong network for startups.</t>
  </si>
  <si>
    <t>The Starthouse Spessart – Gründerzentrum Lohr am Main offers digital startups and those interested in founding a company modern workplaces, including offices and co-working spaces, as well as meeting and conference rooms for rent. It supports founders with a comprehensive range of coaching, consulting, and a strong regional network to promote innovation and growth. In addition, the center organizes events and workshops, such as the regularly held Startup! Competition, where digital solution ideas are developed in collaboration with students and company representatives. The dedicated management of Starthouse provides practical support to founders and offers an inspiring environment for digital pioneers.</t>
  </si>
  <si>
    <t>StartMiUp Factory Sustainable Life in Mittelhessen supports already established, growth-oriented startups in the fields of biotech, pharma, medtech, digital health, efficient materials, agritech, food innovation, and sustainable infrastructure through a publicly funded accelerator. The program runs for approximately six months and offers individual mentoring, coaching, access to university research resources, as well as industrial pilot and production opportunities. Participants utilize access to regional industrial partners and university infrastructure to develop prototypes, scale business models, and achieve market readiness.</t>
  </si>
  <si>
    <t>StartMiUp Factory Sustainable Life, based in Marburg, offers customized support programs and access to cross-technology resources at universities and companies. The target group is start-ups in the fields of Biotech &amp; Pharma, MedTech &amp; (Digital) Health, Efficient Materials &amp; Manufacturing, Agritech &amp; Food, and Sustainable Infrastructure. As a lighthouse project, the center promotes innovative and sustainable development through targeted mentoring and coaching to create economic added value. This initiative aims to develop Central Hesse into a central location for sustainable technologies.</t>
  </si>
  <si>
    <t>StartNet Carinthia, based in Klagenfurt am Wörthersee, offers founders and startups advice, funding, and access to a broad network of partners and institutions. The center acts as an information hub and coordinates synergies between entrepreneurs, funding agencies, and economic players. The target group includes in particular founders, young entrepreneurs, and innovative initiatives seeking support on their path to self-employment. The services include workshops, seminars, and international exchange of experience in the Alps-Adriatic region.</t>
  </si>
  <si>
    <t>STARTPLATZ Accelerator, based in Cologne and Düsseldorf (Germany), supports startups in the technology sector with an accelerator program for early-stage startups, access to an innovation network (NRW), mentoring, workshops, investor contacts, and services such as cloud credits or discounts. The program uses performance-based software for goal setting, initiative planning, and progress measurement, which additionally unlocks rewards such as exclusive mentoring sessions. In partnership with cozama, access is opened for teams willing to found a company who want to validate their business idea through verifiable achievements.</t>
  </si>
  <si>
    <t>Startport, based in Duisburg, supports startups from the logistics and mobility industry with a platform that brings together startups, investors, and industry partners. The program provides access to networks, resources, and cooperative opportunities to develop innovative solutions in logistics and promote further development in the value chain. Startport acts as a central hub for logistics innovations and enables companies to benefit from collaboration with other startups and large industrial groups.</t>
  </si>
  <si>
    <t>startport GmbH, based in Duisburg, offers an accelerator program for startups in the logistics and supply chain industry. The program supports startups with expertise, workshops, and a comprehensive network of industry, venture capital, and research. The target group are startups that develop innovative solutions for the logistics industry. The program is part of the Port of Duisburg and promotes the development of startups in the field of "green logistics".</t>
  </si>
  <si>
    <t>Startpunkt57, based in Siegen, offers comprehensive support for start-ups and founders through incubator and accelerator programs, including the "ONE SMALL STEP" program. The initiative supports the implementation of founding ideas and promotes innovation and cooperation. The target group includes both those interested in founding a company and established self-employed individuals and medium-sized companies. The development of founders and young companies is promoted through events and networking opportunities.</t>
  </si>
  <si>
    <t>Startup Academy Growth and Innovation – W.IN, based in Braunschweig, offers tailored support programs for innovative startups along the founding process. The target group is founding teams from Braunschweig and the surrounding area, regardless of the respective stage of foundation. The services include process-accompanying coaching, practice-oriented training, and access to a cross-industry network of regional players. The support programs are divided into three stages and cover the development, market maturity, and growth of the startups.</t>
  </si>
  <si>
    <t>Startup Autobahn, based in Stuttgart, promotes startups from the mobility industry and related technology sectors with a comprehensive innovation platform. This platform enables young companies to interlock their technologies with established industry partners such as Mercedes-Benz and offers access to financing opportunities as well as support from mentors and investors. Startup Autobahn has a strong focus on the rapid integration of innovative solutions through pilot projects and embodies Europe's most successful open innovation ecosystem for startups in the mobility industry.</t>
  </si>
  <si>
    <t>Startupbootcamp Digital Health Berlin, based in Berlin, supports startups in the health, biotechnology, software, artificial intelligence, health diagnostics, wellness, medical devices, and life sciences sectors with a structured three-month program. Participants benefit from mentorship by over 100 industry experts and access to a global network. Additional benefits include access to a strong community of partners and experts who provide support in business development. The program is aimed at innovative startups that combine medical knowledge with modern technologies.</t>
  </si>
  <si>
    <t>STARTUP CAMPUS is a network of various Swiss universities that supports technology- and knowledge-based startup projects with modular entrepreneurship programs. Participants can, among other things, take part in the 12-week "Business Concept" course, receive access to workshops and coaching on business models, IP strategy, financing and pitch preparation, as well as free participation in community formats such as co-founder matchmaking. In addition, specialized training courses such as "Business Creation: Energy &amp; Environment" and growth courses for scaling are offered, all without participation fees. The programs run on a semester basis in locations such as Zurich, Bern, Chur and Lausanne, with industry-related formats for sustainable, social and technology-driven startups.</t>
  </si>
  <si>
    <t>Startup Carinthia, based in Klagenfurt am Wörthersee, offers a platform for startups and company founders in the Alps-Adriatic region. The services include co-working spaces with individual workstations and offices, an environment that fosters ideas, and support through networks and partnerships. The target group is founders and startups that are active in the region or want to establish themselves there. The goal is to strengthen the startup scene through networking and knowledge transfer.</t>
  </si>
  <si>
    <t>The Startup Center – FH OÖ, located in Wels, supports and advises those interested in starting a business from all FH OÖ locations as a central point of contact in the development and implementation of their business ideas. The portfolio includes comprehensive support from idea generation and market analysis to market entry strategy and sales development. The target group is students, graduates, and employees of FH OÖ who are planning an innovative business start-up. The Center acts as a preliminary stage to other start-up promoters and provides relevant network contacts.</t>
  </si>
  <si>
    <t>Project of the BFI Burgenland, co-financed by the State of Burgenland and the ESF, for the comprehensive support of women on their path to self-employment and business start-ups in Burgenland. The project comprises 16 coordinated workshops ranging from idea generation to business planning, marketing, e-commerce, and tax and social security issues, to presentation and public image. The program is supplemented by individual coaching, mentoring and the use of digital tools for networking and knowledge transfer.</t>
  </si>
  <si>
    <t>Startup Combo, based in Graz, offers aspiring founders and researchers the opportunity to develop and realize their green business ideas. By combining project ideas with green business plan creation, they receive financial support and mentoring from partners such as Green KAIT and ZAT Leoben. The target group includes, in particular, students and researchers who are interested in green technologies. This offer aims to promote innovative startups in the region and bring their projects to a successful conclusion.</t>
  </si>
  <si>
    <t>Startup Creasphere is a Roche and Plug and Play-founded accelerator program that supports digital health solutions. It offers startups a platform to collaborate with the Roche network to develop innovative solutions and conduct pilot projects. The supported industries are mainly in the healthcare sector, with a focus on areas such as Digital Service Solutions, Point of Care, and Personalized Healthcare. Through mentoring and networking opportunities, startups are empowered to implement and further develop their solutions in clinics.</t>
  </si>
  <si>
    <t>Startup Elevator Saxony-Anhalt, based in Halle (Saale), offers tailored support for life science and bioeconomy startups on their journey from idea to market maturity and investment readiness. The funding center provides a 9-month business accelerator program and a 12-week investment bootcamp, optionally combinable. The target group is innovative founding teams from the aforementioned industries who value individually tailored support. The programs are implemented at the Technologiepark Weinberg Campus Halle (Saale) and the Forschungscampus STIMULATE Magdeburg.</t>
  </si>
  <si>
    <t>Startup Factory Hamburg offers start-ups comprehensive support in the fields of new materials, data science, and AI. The goal is to increase the number of science-based start-ups in the region and to establish a successful European hub for start-ups and scale-ups. The institution is supported by the collaboration between the University of Hamburg, the Hamburg University of Technology, and the German Electron Synchrotron (DESY). The target group primarily includes innovative start-ups that require support in the early stages after founding.</t>
  </si>
  <si>
    <t>Startup Factory OWL, based in East Westphalia-Lippe, offers comprehensive support for B2B startups in the field of digital industrial transformation. The initiative connects startups with the German SME sector and is supported by several universities. It provides access to a large maker space as well as modern office and event spaces to promote innovation development and business model creation. The target group primarily includes startups and growth companies in the field of digital transformation.</t>
  </si>
  <si>
    <t>Startup Incubator Berlin, based in Berlin, supports startups from various technology and digital business sectors with a comprehensive package of support. This includes coaching and mentoring by an interdisciplinary team of experts, financial support through programs such as the Berlin Startup Scholarship and the EXIST program, as well as the provision of co-working spaces and specialized workshops such as a Design Thinking Lab and a prototype workshop. The incubator is part of the Startup Center of the Berlin School of Economics and Law (HWR Berlin) and focuses on supporting founders in the phases of idea development, prototyping and market maturity, applying the Lean Startup approach.</t>
  </si>
  <si>
    <t>StartUp Mom Accelerator, based in Germany, supports startups from various industries with a focus on ventures founded by women and mothers. The program offers 6-month mentoring in three phases: Idea Validation, Prototyping, and Go to Market. These phases support participants in validating their business idea, developing a prototype, and launching the product through workshops, mentorship, and access to a broad network. The benefits include flexible support, adaptation to individual needs, access to experienced mentors, and support in areas such as business administration, marketing, and branding. The goal is the rapid implementation of business ideas while still having enough time for family.</t>
  </si>
  <si>
    <t>Startup Netzwerk Wiesbaden, based in Wiesbaden, offers various services for startups, including consulting and networking platforms. Its target group is innovative and growth-oriented startups in the Wiesbaden/Rheingau-Taunus area. The network cooperates with several local institutions such as the RheinMain University of Applied Sciences and the EBS University of Business and Law to improve the framework conditions for startups. The platform facilitates exchange between startups, institutions, and established companies.</t>
  </si>
  <si>
    <t>Startup Port @TUHH, based in Hamburg, supports startups, particularly those in the technology and engineering sectors. The program offers various benefits and support, including personal consulting, a full incubation program, financial planning, and access to networking events, office space, a small workshop, and the facilities of the TUHH Makerspace and TUHH Werkstatt. In addition, Startup Port @TUHH provides access to the programs and offerings of the Startup Port network, as well as the regional ecosystems in the greater Hamburg area. The goal is to establish innovative companies that offer socially valuable solutions.</t>
  </si>
  <si>
    <t>Startup Salzburg, based in Salzburg, offers comprehensive support for startups in all phases of business development. The services include individual consulting, coaching, workshops, and access to experts from research and business. The target group is innovative founders who can benefit from the platform's services. Startup Salzburg works closely with local institutions to provide startups with access to funding and networking opportunities.</t>
  </si>
  <si>
    <t>Startup Teens is a program that helps young innovators develop future skills such as entrepreneurial thinking and programming. The program offers modules, videos, mentoring, events, competitions, and prototyping opportunities. Participants can learn from live streams and events and have the chance to win 7 x 10,000 euros in the Challenge.</t>
  </si>
  <si>
    <t>Startup Village Jülich, based in Düren, offers sustainably oriented founders, startups, and small and medium-sized enterprises (SMEs) an ecosystem with co-working spaces, individual offices, and various funding programs. The target group includes innovative founding teams with a focus on sustainable business models. A professional infrastructure and a strong partner network from business, science, politics, and society are provided. Exchange, networking, and technology transfer are actively promoted to sustainably strengthen the innovative power of the region.</t>
  </si>
  <si>
    <t>Startup Vorarlberg is the central point of contact for technology and growth-focused founders in Vorarlberg and offers free pre-incubation and incubation – every semester for four months with weekly units. The services range from idea-based workshops, business model development and prototyping to financing and pitch preparation as well as individual coaching. Founders receive access to a regional network, co-working spaces in the POSTGARAGE, and connections to the University of Applied Sciences, Wisto, WKV, investors and technology-oriented companies.</t>
  </si>
  <si>
    <t>StartUp Zwickau, based in Zwickau, offers comprehensive support to start-ups on their path to self-employment. Its services include consulting and support in the development of business ideas. The target group includes anyone who wants to start a business in Zwickau. As the first point of contact for start-up issues, StartUp Zwickau aims to make the start-up processes regional and individual.</t>
  </si>
  <si>
    <t>Startup-City, based in Düsseldorf (with a focus on the Rhineland), supports startups from all industries with workshops, network access to established companies, and assistance with office/lab management. The program provides access to the Startup Unit of the Düsseldorf Economic Development Agency, which serves as a guide to local funding opportunities, organizes international trade fair participation, and facilitates targeted collaborations with corporations. In addition, the offer includes events such as Startup Week as well as concrete assistance with idea validation and market entry strategies.</t>
  </si>
  <si>
    <t>Startup-Hub Villach offers startups a comprehensive platform for exchange and innovation by bringing together companies, education, and research. The target group is startups that want to grow in a dynamic environment. The hub promotes interdisciplinary collaboration and knowledge sharing to develop and market innovative ideas. The exact target group and specific funding opportunities are not specified in detail, but the structure supports ambitious startups in their development.</t>
  </si>
  <si>
    <t>STARTUP.TIROL, based in Innsbruck, offers comprehensive support for startups through various programs ranging from idea development to market maturity. The target group includes innovative, growth-oriented companies, especially those with technology- or knowledge-based business models. The development of business models and prototypes is promoted through regular workshops, intensive consulting staff, and financial support. The goal is to support startups in all phases and to connect them within the Tyrolean startup ecosystem.</t>
  </si>
  <si>
    <t>Startupbootcamp, based in Germany, Austria, and Switzerland, supports startups from various industries, especially those with innovative business models, through an internationally connected accelerator program. The program offers startups direct access to a global network of leading partners, investors, and experienced mentors. It provides an intensive, practice-oriented training and coaching program that includes support for brand positioning, investor pitches, business development, and scaling.</t>
  </si>
  <si>
    <t>Germany, Switzerland, Austria</t>
  </si>
  <si>
    <t>StartUpLab@EAH, based in Jena, offers innovative founders a comprehensive range of infrastructure, consulting, and financial support. The target group includes students, junior researchers, and teams from the Ernst-Abbe-Hochschule Jena who want to implement innovative research ideas in the pre-founding phase. The REAHLIZE funding program offers up to 7,500 euros for materials and consulting services, as well as access to modern technology such as 3D printers and laser cutting machines. The funding is designed to support founders in the development of prototypes and proof-of-concepts.</t>
  </si>
  <si>
    <t>Startup Live, based in Vienna, Austria, supports startups from various industries and technology sectors with a 36-hour pre-acceleration bootcamp. The program offers participating startups access to an extensive network, valuable know-how, and the opportunity to present innovative ideas. Startup Live specializes in early-stage startups and connects them with successful entrepreneurs and investors.</t>
  </si>
  <si>
    <t>StartupSÜD, based in Ulm, is the startup initiative of several universities in southwestern Germany and offers comprehensive coaching, entrepreneurship courses, support with grant applications, and access to premises and laboratories. The initiative promotes the early identification and development of innovative projects from universities through interdisciplinary networking and visibility in the regional startup scene. The target group is students, scientists, and researchers from the participating universities, whose startup ideas are the focus. StartupSÜD sees itself as a central partner for those willing to start a business and is financed by state and nationwide funding programs.</t>
  </si>
  <si>
    <t>The Digital Start-up Center Stellwerk18 in Rosenheim offers technology and IT-oriented start-ups adaptable office space and high-quality technical equipment, as well as active network management that connects founders with companies, investors, and research institutions in Southeastern Upper Bavaria and Tyrol. It supports founders through targeted coaching and consulting, especially in business management matters, with the costs for start-up coaching being covered by Sparkasse Rosenheim-Bad Aibling. Start-ups benefit from access to a large investor network of BayStartUP with hundreds of business angels and institutional investors. In addition, Stellwerk18 serves as an innovation platform to strengthen the digital start-up scene and regional competitiveness.</t>
  </si>
  <si>
    <t>Startup Garage, based in Lugano, offers startups a creative and experimental environment where they can develop and implement innovative ideas. The target group mainly includes students who can advance their own projects in a network-based environment with peer support, leaders, and external partners. The center promotes the entrepreneurial spirit and collaboration between different disciplines. The goal is to provide a platform for finding promising ideas and to combine the scientific approach with freedom and autonomy.</t>
  </si>
  <si>
    <t>Sustainable Aero Lab is a free accelerator in Hamburg promoting sustainable aviation startups with a focus on emission reduction through SAF, electrification, and hydrogen solutions. Participants go through modular lab sessions with individual mentoring from industry experts and investors, access to pilot infrastructure such as the ZAL TechCenter, and support with business model development, IP strategy, and financing. The program takes place several times a year, runs for around three to four months, and remains a long-term think tank with events such as the Future Aero Festival.</t>
  </si>
  <si>
    <t>Swiss EdTech Collider is a collaborative membership network in Switzerland for EdTech startups with a focus on education technology innovation. Startups receive physical co-working access in Lausanne and Bern as well as continuous support from a network of experts and educational stakeholders. The network organizes testing activities in over 200 schools and pilot projects to validate digital learning solutions in a real-life context. The platform acts as a lifelong contact point - including support for piloting, networking, pitch events and demo days for EdTech innovations. It is run by the non-profit Swiss EdTech Collider e.V. in partnership with research institutions such as EPFL and BeLEARN.</t>
  </si>
  <si>
    <t>Swiss Food &amp; Nutrition Valley (SFNV) is a cross-industry provider of support services that, as a national, non-profit association, brings together companies, startups, research institutions and other stakeholders in the field of nutrition. SFNV promotes innovation in the food industry and supports projects in the area of sustainable nutrition and health. The platform offers a wide range of opportunities for collaboration and promotes international partnerships, such as the cooperation with the FAO. The aim is to address significant challenges in the agricultural and food sector and to develop solutions for planetary and human health.</t>
  </si>
  <si>
    <t>The Swiss HealthTech Center, based in Biel/Bienne, supports healthcare startups through technical and due diligence offerings, as well as access to a comprehensive network of universities and industry partners. The target group includes startups, SMEs, and large companies that want to develop pioneering healthcare solutions. The Center offers customized support from idea development to the implementation of Proof of Concepts and Minimal Viable Products. By applying modern methods and technologies, the market launch of innovation projects is efficiently designed.</t>
  </si>
  <si>
    <t>The Swiss Prime Accelerator offers a support program for startups in the fields of PropTech, Smart Building, RetailTech, ConstructionTech, Circular Economy, and other B2B real solutions to drive digital innovation within the real estate industry. Startups receive individual support from internal specialist units and external experts during multi-day workshops to develop market-ready use cases and pilot projects that can be implemented directly with the group of companies. Participants gain access to technology tests, business model coaching, network access, and financing development.</t>
  </si>
  <si>
    <t>The Swiss Smart Factory, based in Biel/Bienne, offers a platform for digitalization and research in the field of Industry 4.0. It is aimed at companies of all sizes, including startups, and provides an infrastructure for innovation projects as well as a network for relevant stakeholders. The Swiss Smart Factory supports the implementation of innovation ideas and has already realized several successful projects. It is part of the Switzerland Innovation Park Biel/Bienne and is one of the first test and demonstration platforms for digitalization in Switzerland.</t>
  </si>
  <si>
    <t>Swisscom Startup is a support program from Swisscom that supports young Swiss startups, particularly in areas such as Fintech, Agtech, Edtech, Smart Cities, and Clean Tech, with individual consulting services, technologies, and networks. The program offers startups access to the Swisscom Outpost in Silicon Valley, where they can participate in accelerator programs and benefit from expert knowledge. Swisscom also supports the startups by connecting them with investors and strategic partners. Over 110 startups have already benefited from the Swisscom Acceleration Program, and over 75 companies have received crucial contacts in Silicon Valley.</t>
  </si>
  <si>
    <t>T!Raum – transPORT is a nine-month initiative in Magdeburg's Science Harbor to promote technology transfer in the medical technology cluster. The project integrates laboratories and startups on the STIMULATE research campus and connects research with companies to develop medical innovations and transfer them into pilot projects. It combines physical and digital infrastructure – including a "Digital Twin" – and offers start-up consulting as well as technology scouting for the market launch of new solutions. The goal is to build a regional eco-ecosystem of science, business, living space and culture (4W) with national appeal. The initiative is funded by the BMBF program line T!Raum – Transfer Spaces for the Future of Regions.</t>
  </si>
  <si>
    <t>Tech2b, based in Linz, supports startups in all phases of development from the idea to scaling. It offers a wide range of services, including coaching, mentoring, training, infrastructure and financial support. The target group includes early-stage companies, particularly from the fields of information technology, life science, lightweight construction and innovative material solutions. As part of "hub,ert," a strong network connection is generated through various partners, including the Upper Austrian Economic Chamber and the Johannes Kepler University Linz.</t>
  </si>
  <si>
    <t>tech2b Inkubator GmbH, based in Linz, supports startups in the technology sector, particularly spin-offs from universities and research institutions, green startups, and female founders, with special programs for startup incubation and early-stage consulting. The program supports startups with know-how, capital, and contacts, accompanies them from the development phase of the idea to scaling, and also promotes the market launch of the products, including through cooperation with leading companies in the Upper Austria region. tech2b operates independently of its own business interests, has more than 20 years of experience, and is part of the hub,ert innovation network with strong partners such as Business Upper Austria and several universities.</t>
  </si>
  <si>
    <t>tech2impact, based in Vienna (Austria), supports startups in the field of impact technology by providing access to a global network, various resources, knowledge transfer, and fundraising options. Specific benefits include a Slack network, a knowledge center with pre-arranged insights sessions, placement on the Impact Tech Radar, monthly founder newsletters and founder circles, as well as the promotion of company achievements. tech2impact also supports companies in introducing social innovations through intrapreneurship programs and facilitates collaboration with startups via events such as tech2impact Boost.</t>
  </si>
  <si>
    <t>Tech4Trust, based in Lausanne, offers a 9-month accelerator program for startups in the field of Digital Trust and Cybersecurity. The program includes mentoring by industry experts, workshops, networking opportunities, and access to funding opportunities. The target group is startups from pre-seed to Series A stage, aiming to scale their business models and strengthen their market position. Tech4Trust provides cost-effective support thanks to the backing of public and private partners.</t>
  </si>
  <si>
    <t>TechFounders, based in Munich, Germany, supports startups in the automotive, rail transport, automation and robotics, Industry 4.0, sustainable packaging and distribution solutions, HR innovations, mobility solutions, and many other sectors. The support includes paid pilot projects or Proof-of-Concepts (PoC), equity-free funding of up to €25,000, specialized coaching and mentoring programs, and the opportunity to develop strategic partnerships with established companies. In addition, the program offers networking with international investors and participation in a Startup Demo Day.</t>
  </si>
  <si>
    <t>TechFounders Accelerator is a startup funding program by UnternehmerTUM that connects startups with established companies and investors. It offers a 20-week program duration, promotes the development and testing of solutions through pilot projects, and offers Proof-of-Concept (PoC) with a guaranteed budget, as well as coaching and mentoring by experts. Startups also receive €25,000 in equity-free money and access to an extensive network of investors and industry partners. Participation is free of charge, and attendance at five on-site phases in Munich is mandatory.</t>
  </si>
  <si>
    <t>TechHub.K67, based in Düsseldorf (Germany), supports startups in the B2B technology sector with co-working spaces, network access to established companies, individual coaching, exclusive events, and six- to twelve-month funding. The program is aimed at pre-seed startups with a prototype, MVP, or proof of concept and offers three conference rooms for customer meetings, regular workshops, and targeted matchmaking opportunities with corporate partners and investors. Participation requires regular physical presence for optimal networking, and the program is primarily conducted in German[^1][^4].</t>
  </si>
  <si>
    <t>Technology factory based in Karlsruhe offers a wide range of services for startups, including flexible premises, business and legal advice, coaching, networking events, and support with technology transfer. The target group includes in particular high-tech startups, which can benefit from the comprehensive support and networking opportunities offered by the Karlsruhe Chamber of Industry and Commerce (IHK). Currently, around 80 startups are located in the technology factory, which can rely on over 30 years of experience and an attractive environment. More than 97 percent of the supported founders have successfully made the transition to independence.</t>
  </si>
  <si>
    <t>Technology Park Heidelberg, based in Heidelberg, supports startups in the Life Science, BioTech, IndustryTech, AI, and data and image analysis sectors with individual consulting in its startup office, accelerator programs, and a network of market experts and investors. Furthermore, Technology Park Heidelberg is an accredited support partner of the Start-up BW Pre-Seed Program, which supports early-stage startups with initial funding. The infrastructure offers laboratories, clean rooms, workshops, and offices to provide innovative companies with the optimal environment.</t>
  </si>
  <si>
    <t>The TechnologieZentrum Dortmund (TZDO) offers start-ups comprehensive support by networking business and science. The center includes various competence centers specializing in biotechnology, electrical engineering, information technology, and other areas. The target group includes companies and founders who want to advance innovative technology and business processes. Through targeted knowledge transfer and comprehensive infrastructure, the TZDO provides an attractive environment for start-ups.</t>
  </si>
  <si>
    <t>The Technologiezentrum Warnemünde (TZW) in Rostock-Warnemünde offers technology-oriented founders and startups favorable or symbolic rental conditions for office, workshop, and laboratory space, as well as free start-up consulting, coaching, and access to the Enterprise Europe Network. More than 80 high-tech companies are located on the five-hectare campus, as well as infrastructure for clean rooms, CNC, laser technology, and life sciences. Founders benefit from collaborations with universities such as the University of Rostock, the Fraunhofer and Max Planck Centers, support with technology transfer, and participation in pitch formats such as the INNO Award MV.</t>
  </si>
  <si>
    <t>Technopark Luzern, based in Lucerne, offers startups and scale-ups comprehensive support, including strategic coaching, legal advice, and investor search. The target group is innovative companies that are involved in new technologies, markets, or business models. The Technopark promotes the development of business ideas and provides access to an established network to facilitate market entry. This is intended to support the sustainable development of the regional innovation ecosystem.</t>
  </si>
  <si>
    <t>Technopark Winterthur in Switzerland supports innovative startups with scalable business models through the ASCENT Startup Accelerator and the subsequent RUNWAY Incubator. Startups benefit from rent reductions of up to CHF 2,500 per year, as well as coaching by around 40 experts with a value of CHF 2,500 per coach. In addition, participation in trade fairs is supported, also with up to CHF 2,500 per event. The offer can be flexibly expanded to up to four funding components per year, depending on needs and development phase. It is supported by Technopark Winterthur in close cooperation with regional business partners.</t>
  </si>
  <si>
    <t>TechQuartier in Frankfurt is an open innovation and accelerator hub that supports technology-oriented startups in fields such as FinTech, ESG, AgriFood, and GreenTech through free programs like the Digital-Finance-Accelerator, Green-Transformation-Incubator, or Fundraising-Readiness. Founders gain access to structured workshops, individual coaching, and direct connection to a network of over 650 startups, 30 corporate partners, and investors – complemented by co-working spaces in a two-story innovation hub. The programs last between six weeks and several months and systematically prepare participants for pilot projects, pilot implementations, and follow-on financing.</t>
  </si>
  <si>
    <t>Techstars Berlin Accelerator, based in Berlin (Germany), supports startups in the Novel AI, Robotics, Life Science, Space Tech, Future of Computing, Climate Tech, and Future of Mobility sectors with access to mentors, investors, and a global network. The program offers a three-month accelerator program including $20,000 USD in funding for 6% equity, access to over 10,000 mentors and 1,600 alumni companies, as well as data center, legal, and accounting services worth over $400,000 USD. Selected startups also receive exposure at Demo Day and over $5 million USD in credits (e.g., cloud services). The program places particular emphasis on founders in the areas of FinTech, Web3, and Future of Work.</t>
  </si>
  <si>
    <t>techstarter.edeka is a platform to connect tech companies and start-ups with EDEKA and its merchants throughout Germany. The offering includes partner-supported access to relevant stakeholders, market insights, and structured processes for the validation and market launch of technological innovations. Digital solutions that address specific challenges in the food retail sector are promoted, particularly in the areas of sustainability, efficiency, and energy. The primary target groups are companies with innovative technologies for retail.</t>
  </si>
  <si>
    <t>TechBoost is Deutsche Telekom's startup program. It supports startups from various industries such as Artificial Intelligence, Sustainability, Security, Connected Business, and other industries. Startups benefit from access to a strong network and facilitated customer contacts via the TechBoost Connect platform. In addition, they receive up to €100,000 in credit for the Open Telekom Cloud over a period of 12 months. The program is aimed at companies with market-ready products and reference customers, primarily in the DACH region.</t>
  </si>
  <si>
    <t>Tenity Fin/Tech Accelerator, based in Zurich (Switzerland), is a startup program by Tenity aimed at early-stage, technology-driven startups focusing on FinTech, InsurTech, and related sectors. The structured program offers masterclasses, individual coaching, and targeted networking events. Participants receive an initial investment of CHF 50,000 in exchange for 2.5% equity and pay a program fee of CHF 12,000. With successful further development, there is the possibility of a follow-on investment of up to CHF 250,000. The program aims to sharpen the business idea, identify market opportunities, and secure initial investments.</t>
  </si>
  <si>
    <t>TexTech Startup Challenge, based in Mönchengladbach, offers innovative startups the opportunity to collaborate with established companies in the textile industry. The target group includes startups and university spin-offs from Europe who want to be involved in the development of pioneering solutions for the textile industry. The platform enables exchange and collaboration through curated matching discussions and project developments within the framework of the Venture Clienting model. Participation is free and aims to promote the economic development of Mönchengladbach through structural change.</t>
  </si>
  <si>
    <t>The Ark Foundation in the Swiss canton of Valais promotes technology and research-intensive startups and SMEs at the location through a regionally anchored innovation network. It offers founding teams financial support – e.g. grants of CHF 10,000 for students – as well as access to technology parks such as BioArk, PhytoArk, IdeArk, Swiss Digital Center and Energypolis with extensive infrastructure for prototypes, test laboratories and office space. The program includes individual coaching, access to research partners, innovation workshops and pitch contests with prize money. The aim is to support innovative projects along the life science, ICT and energy value chains from concept to market maturity.</t>
  </si>
  <si>
    <t>The Bridge Incubator, based in Saarbrücken, supports startups and companies in the development and scaling of new technologies and business models through operational and strategic support, financial funding, and targeted networking with science, industry, and experienced entrepreneurs. The target group is founding teams from the fields of Artificial Intelligence and Green Transformation, as well as neighboring tech sectors in the southwest German region and the Greater Region. Offerings include programs for talent development, incubation, and market entry, complemented by a high-performance network and access to high-quality resources. The project is located at the Innovation Center of Saarland University.</t>
  </si>
  <si>
    <t>The Migrant Accelerator, based in Stuttgart among other locations, offers a comprehensive support program for founders with a migration background who want to start technology- and knowledge-based startups in Germany. The focus is on providing expert advice, personal support from experienced mentors, access to infrastructure and networks, as well as financial support (up to €2,000). The program promotes integration into the German startup ecosystem and offers a vibrant community for entrepreneurs with a migration background.</t>
  </si>
  <si>
    <t>theBarn is an open innovation provider of the Südzucker Group and AGRANA, which supports startups and companies in the Agri-Food and Bioeconomy sector. The funding offer includes the development of sustainable technologies and solutions for food, energy, packaging and other bio-based solutions. theBarn offers a cooperation and innovation program that enables collaboration with R&amp;D teams, market access for early market tests and co-development of products or technologies. The goal is to create a sustainable, plant-based future through partnerships and innovations.</t>
  </si>
  <si>
    <t>TheVentury, based in Vienna, supports startups from various industries with a comprehensive acceleration program designed to validate the business idea, gain traction, and prepare the startups for initial customers and investors. The program offers mentoring, networking opportunities, and support in business model development. However, there is no specific information on geographical restrictions to the three countries Germany, Austria, or Switzerland, which means that the program is industry-neutral and open to innovative startups interested in growth.</t>
  </si>
  <si>
    <t>ThEx – The Thuringian Center for Business Start-ups and Entrepreneurship in Jena offers innovative start-up consulting and support for technology-oriented start-ups in Thuringia through funding programs such as the start-up premium (monthly grant of €2,500–3,500 for up to 12 months) and the TRIP Accelerator. TRIP accelerates start-ups over six months with coaching, workshops, a prototype budget and an optional three-month finale focusing on VC readiness and pitching at the Investor Days Thuringia. The programs are modularly tailored to the degree of maturity and business model and offer access to investors, SME and corporate networks. The support covers business model development, financing preparation and scaling. It is supported by ThEx in cooperation with the STIFT Foundation, the Free State of Thuringia and the European Social Fund.</t>
  </si>
  <si>
    <t>ThEx – Thuringian Center for Business Start-ups and Entrepreneurship – is a state-wide start-up network with over a dozen programs for various target groups, from people with ideas to growth-oriented start-ups. In addition to offerings such as FRAUENSACHE, Wirtschaft 4.0, or the start-up premium, ThEx Innovativ forms the central accelerator for technology-oriented teams in the pre-seed and seed phase. The six-month program combines workshops, individual coaching, and grants with access to investors, industry partners, and pitch events such as the Investor Days Thuringia. If there is strong development potential, a three-month VC readiness phase follows for targeted scaling.</t>
  </si>
  <si>
    <t>The Thuringian Innovation Center Jena, based in Jena, offers specialized support services for startups and founders. It serves as a central point of contact for innovation promotion and regional economic development, supported by partnerships with local academic and economic players. The services are aimed at motivated and imaginative founders who want to realize their entrepreneurial spirit. The goal is to create a supportive environment for growth and innovation.</t>
  </si>
  <si>
    <t>TRIP, based in Erfurt, is a startup accelerator that specifically supports innovative ideas, forward-looking visions, and scalable business models from Thuringia. At its core is a six-month program with practical workshops, expert knowledge, an individual budget, strategic support, and targeted networking. Startups are systematically prepared for investor readiness – with topics such as business model development, value creation, financing, and market entry. The program concludes with a pitch to an international audience at the Investor Days Thuringia. For particularly promising teams, TRIP offers a three-month extension in the Final TRIP, which is specifically geared towards venture capital financing.</t>
  </si>
  <si>
    <t>unlimitrust, based in Lausanne, offers startups comprehensive support and resources for the development of trust and security technologies. Through partnerships with the EPFL Innovation Park and Trust Valley, unlimitrust promotes collaboration between startups, companies, investors, and academics to shape a secure digital future. The target group primarily includes startups in the field of Physical, Digital, and Cyber Trust technologies. Unlimitrust serves as an incubator and accelerator for innovative companies that focus on developing trustworthy technologies.</t>
  </si>
  <si>
    <t>Unicorn Academy by CGI, based in Germany (industry focus on multiple sectors, according to the program offering), supports startups from the technology and innovation sectors with partnership models for scaling and major customer projects. The program provides startups with access to joint business cases, CGI's network of expertise, and customer projects to develop solutions ready for the market and integrate them into existing IT landscapes. The focus is on matchmaking, use case development, and implementation support through a structured process: Contact/Analysis → formal partnership agreements → joint project implementation.</t>
  </si>
  <si>
    <t>Unisphere Startup Factory MV, based in Rostock, offers founders a platform with short distances and tailor-made contacts to efficiently connect startups with partners and investors. The target group includes founders in the fields of green and blue economy, information technology, life sciences, and mechanical and plant engineering. The center supports technological development and the transfer of knowledge from science to industry. The goal is to transform innovative ideas into marketable products and to strengthen Mecklenburg-Vorpommern as a leading innovation location.</t>
  </si>
  <si>
    <t>UNITE Berlin-Brandenburg combines the local strengths of science, business, and entrepreneurial talent in the capital region. The startup support center offers structured programs, digital infrastructure, and tailored support for the areas of AI, Health, and Greentech. The target group includes students, researchers, founders, scientific institutions, as well as companies and investors. Institutional and bureaucratic hurdles are to be systematically reduced through agile structures and interdisciplinary networks.</t>
  </si>
  <si>
    <t>UnternehmerTUM, based in Munich, supports startups and those interested in founding a company from various industries with a strong focus on innovation and technology. The non-profit organization offers a wide range of support services, including access to an extensive network of experts, infrastructural resources, and comprehensive support for scaling and further developing startups. Annually, over 15,000 participants and more than 100 scalable startups benefit from the center's offerings. UnternehmerTUM places particular emphasis on innovation partnerships, with over 500 collaborations per year, which underscores the importance of networking and collaboration within the ecosystem.</t>
  </si>
  <si>
    <t>Up2B is a free accelerator program for technology-oriented B2B startups with a focus on digitalization, Industry 4.0, and IT. In formats such as "Exploration," "Sales Booster," "Fundraising," and "Market Discovery," Up2B offers structured support depending on the development phase – from validating the business model to sales training, investor pitching, and market entry in Baden-Württemberg. The programs combine workshops, individual coaching, and targeted networking and are carried out as part of the Startup BW initiative of the state of Baden-Württemberg.</t>
  </si>
  <si>
    <t>The UPB Start-up Center, based in Paderborn, offers comprehensive support for start-ups by assisting founders from the initial idea to successful establishment. The center focuses on promoting B2B start-ups and a close connection between science and business. The target group includes members of the University of Paderborn as well as regional business founders. The center operates garage33, a central location for start-up projects, and works closely with regional partners.</t>
  </si>
  <si>
    <t>Urban Impact, based in Kiel, offers expertise in Urban Tech and Climate Tech to provide innovative solutions for urban development projects. The organization supports the development of strategies for climate resilience and sustainable urban planning. The target group is primarily startups and cities that want to prepare for future urban challenges. Collaboration includes workshops and joint discussions to identify suitable technologies for various city districts.</t>
  </si>
  <si>
    <t>The Urban Innovation Hub Pop-up, based in Villingen-Schwenningen, offers innovative solutions for stationary retail and revitalizes city centers through digital impulses. It serves as a platform for exchange between research, business, and urban society to develop collaborative solutions. The target group includes small and medium-sized enterprises in the service sector, particularly in retail. The pop-up is implemented by the Konstanz University of Applied Sciences, Furtwangen University, and the Schwarzwald-Baar-Heuberg Chamber of Industry and Commerce.</t>
  </si>
  <si>
    <t>The USI Startup Centre, based in Lugano, offers early-stage entrepreneurs support in realizing their ideas and promotes business creation. The center provides professional advice, training, workspaces, and access to the regional innovation and business network. The target group primarily includes innovative startups from various fields such as ICT, Life Science, Engineering, and more. In 2021, the center repositioned itself on the East Campus Lugano to strengthen the exchange between startups, science, and business.</t>
  </si>
  <si>
    <t>Venture Kick is a three-stage Swiss pre-seed program that supports technology-oriented founders with up to CHF 150,000 in seed capital, as well as structured pitch training and jury feedback. In the final step, the best teams gain access to the Kickfund with a further CHF 850,000 and InnoBooster grants of CHF 150,000. The program is open to spin-offs from universities and supports projects over nine months with coaching, networking and capital market-relevant preparation. To date, over 1,100 projects have been funded, more than CHF 58 million in seed capital has been disbursed and over CHF 9 billion in follow-on financing has been generated. It is supported by the Kick Foundation in collaboration with Venturelab and private foundation and corporate partners.</t>
  </si>
  <si>
    <t>Venture Villa, based in Hanover, supports startups from the web and software technology sectors with a 100-day accelerator program including individual coaching, mentoring, access to investors, and a network of experts, as well as permanent office workspaces. The program takes place twice a year and is aimed at early-stage startups that receive support with market launch and follow-up financing. In addition, VentureVilla offers monthly networking events and a long-term commitment from alumni as mentors or tenants at the location.</t>
  </si>
  <si>
    <t>VentureCake is a co-owned accelerator in Vienna that supports early-stage startups from the DACH region by allowing founders to pool equity shares and share them in a batch model. Over six months, they receive tailored mentoring from around 50 experts, access to over 80 strategic corporate partners, and leading investors such as Speedinvest, Elevator Ventures, and UNIQA Ventures. The accelerator model strengthens market validation and preparation for financing rounds, with participants jointly entering public and private funding programs. VentureCake is powered by weXelerate, with public and private support.</t>
  </si>
  <si>
    <t>Venturelab, based in Switzerland, supports startups in the fields of deep tech, life sciences, cleantech, and other innovative technology sectors with network-based programs, funding support (up to CHF 1 million via Venture Kick), international expansion trips (Silicon Valley, Boston, Barcelona, etc.), training (Innosuisse Start-up Training), and competitions such as the TOP 100 Swiss Startup Award. The program, which has been running since 2004, supports founders from the early stage to exit preparation, has raised over CHF 15 billion in investments for startups, and has created 25,000+ jobs.</t>
  </si>
  <si>
    <t>Veolia U-START, based in Berlin, supports startups in the circular economy, climate protection, and sustainable water technologies sectors by providing access to Veolia's network, technical expertise, and collaboration opportunities for innovative solutions. The program aims to develop environmental technologies and sustainable resource management approaches through partnerships between startups and Veolia's industry practitioners. Specific funding details, such as financial contributions or program duration, are not explicitly mentioned publicly; the focus is on scaling solutions in the field of green technologies.</t>
  </si>
  <si>
    <t>VERBUND X Accelerator connects energy and infrastructure-oriented startups and scaleups with leading companies to develop innovative solutions. The program focuses on areas such as electromobility, green hydrogen, and innovative energy storage systems to help shape the future of energy. Accelerator programs, networking events such as the Innovation Camp, and potential investments through partners are offered. VERBUND X also offers investments through its venture arm to support startups in early stages of development.</t>
  </si>
  <si>
    <t>The VERBUND X Accelerator, with a focus on Austria, supports startups from the energy, manufacturing, and logistics sectors with the aim of developing innovative solutions to address major challenges in Europe. The program connects leading startups with industry leaders to jointly develop and accelerate new technologies and business models. It provides a platform for co-creation and innovation, particularly in the field of renewable energies, to enable the energy transition. Key partners of the program include OMV, Bundesimmobiliengesellschaft, and Österreichische Post, who are also involved in solving problems such as climate change and critical infrastructure.</t>
  </si>
  <si>
    <t>The Vienna Business Agency, based in Vienna, supports startups from all sectors with a Startup Grant of up to €8,000 per person (maximum three people). The program runs for six months and offers coaching and networking events to support participants. In addition, larger grants of up to €500,000 are provided for innovative projects in various industries, focusing on mentoring programs, office space, and business development resources.</t>
  </si>
  <si>
    <t>Vision Health Pioneers Incubator, based in Berlin, supports startups in the healthcare industry with a comprehensive 9-month program. Participating startups benefit from coaching sessions with experts from various disciplines, mentoring by experienced professionals, access to a network, and use of a free co-working space. In addition, the program offers equity-free, non-repayable scholarships of up to 20,000 euros per person, allowing teams of up to four members to receive a total of up to 80,000 euros.</t>
  </si>
  <si>
    <t>Vodafone Uplift, based in Germany, supports startups in the fields of drones, sustainability, data analytics, augmented reality, artificial intelligence, and other future-oriented technologies. The program offers comprehensive support through fast track onboarding, proof of concepts, and marketing. It focuses on collaborative partnerships for the co-creation of innovative solutions and provides access to a large external network.</t>
  </si>
  <si>
    <t>'"Voilà – die Start-up-Arena" is a funding program of the Markant Group that offers start-ups a platform to present themselves to over 200 trading partners and conduct exclusive pitches. The target group is young companies from various sectors who want to launch their products on the market. Participation enables cost-effective reach and potential entry into the retail sector through listings and discussions with decision-makers from well-known trading partners such as Kaufland and Rossmann.'</t>
  </si>
  <si>
    <t>The Hydrogen Alliance Westfalen, based in Hamm, offers innovative projects to promote the hydrogen economy in the region. The organization supports hydrogen-related companies and start-ups in the development of sustainable energy projects, particularly in the field of green hydrogen. The target group includes companies from the industrial and mobility sectors that focus on transformation processes towards climate neutrality. The alliance serves as a central point of contact for business development in the field of hydrogen and provides a platform for regional economic development.</t>
  </si>
  <si>
    <t>Wayra Germany, based in Munich, supports startups from the 5G, IoT, AI, cybersecurity, fintech, retail and omnichannel commerce, HR solutions, networking, B2C and B2B product resale, corporate responsibility, and customer service sectors. The program offers support such as scouting, scaling, and investments, as well as access to Telefónica's network of over 350 million customers. Wayra enables startups to establish Tahoe partnerships with Telefónica through the so-called "Venture Client Model," which provides them with significant sales opportunities. The program also offers financial support of up to €350,000, including €25,000 as immediate funding.</t>
  </si>
  <si>
    <t>Weinberg Campus Accelerator, based in Halle (Saale), is a funding program specializing in supporting technology-based startups in the fields of Pharma &amp; Biotech, Chemistry, Bioeconomy, as well as Energy and Sustainability. It offers free access to workshops, coaching, and networking events to support startups in developing and scaling their business ideas. The program is funded by the European Union (ESF) and the Ministry of Economy, Science and Digitalization of the State of Saxony-Anhalt.</t>
  </si>
  <si>
    <t>WERK X, based in Bochum, supports startups from various industries with a comprehensive six-month program. The support includes a monthly grant of 1,500 euros for two co-founders each, access to a modern co-working space with comprehensive facilities, as well as regular coaching sessions and workshops to support the growth of the startups. The focus is on startups that either already have their headquarters in Bochum or relocate them there within the first three months of the program. The startup must not be older than three years at the application deadline, and participants must work at least 20 hours per week in the co-working space.</t>
  </si>
  <si>
    <t>WERK1, based in Munich, supports startups in the digital technology sectors with individual coaching, coworking spaces, coliving apartments, networking events, and modern office spaces. As a startup incubator, the program offers an infrastructure for exchange within the community as well as events and marketing support to accelerate the growth of digital business models. Success stories such as Scalable Capital, Cartken, and Limehome demonstrate the long-term impact of the support approach. The location in the Werksviertel district at the Ostbahnhof positions the startups centrally within Munich's startup ecosystem.</t>
  </si>
  <si>
    <t>WERK1, based in Munich, offers digital startups modern office spaces, individual coaching, coworking spaces, coliving apartments, networking events, and various events. The center is located in the heart of the Werksviertel district at the Ostbahnhof (East Train Station) and benefits from a central location in Munich's startup ecosystem. The target group includes digital game changers from industries such as the digital and media sector, insurtech, and fintech. With the support of the Bavarian Ministry of Economic Affairs and the City of Munich, WERK1 promotes the exchange and growth of young companies.</t>
  </si>
  <si>
    <t>weXelerate, based in Vienna, offers startups comprehensive support through expert mentorship, brand validation, and access to a broad partner ecosystem. It focuses on promoting business growth and market entry through sales activation, with participation in the program being free and not requiring any equity in the startup. weXelerate addresses a wide range of industries, making it industry-independent, which makes it a versatile support center for startups from a variety of backgrounds. The target group includes innovative startups that are ready to challenge the status quo and unlock new growth potential.</t>
  </si>
  <si>
    <t>weXelerate, based in Vienna, supports startups from various industries and technology sectors, focusing on equity-free training, innovation promotion and business growth. The program sees itself as a leading innovation ecosystem and multi-corporate accelerator in Europe, providing startups with access to tailored mentorship, corporate-startup collaborations, a network of established companies and investors, and diverse forms of support such as sales enablement, growth, and market entry. The offering includes various programs with individual support and a comprehensive innovation hub with over 40 companies and 9,000 m² of space in Vienna.</t>
  </si>
  <si>
    <t>A² Accelerator, based in Berlin, supports startups from the Smart City, Energy, Building and Water Management, Sensor Technology, IT Security, LoRaWAN, and Wastewater Systems sectors with 5,000 euros in financial support, coaching, pilot project implementation with industry partners (e.g., Aareal Bank, Alliander, Berliner Wasserbetriebe), access to networks (ZVEI, bne), and free co-working spaces in Adlershof. The program focuses on cross-sector collaborations between startups and established companies, does not require equity, and offers individually tailored advice. Participation lasts 5 months, with applications being advertised on a topic-specific basis.</t>
  </si>
  <si>
    <t>Greifswald</t>
  </si>
  <si>
    <t>UnternehmerTUM's Women Start-up promotes technology-oriented female founders in the start-up phase through milestone-based training, coaching, and pitch preparation with direct access to mentors. Participants receive free workshops, empowerment training, and network access in more than 200 cities, as well as access to the Women Start-up Award with prize money and visibility. The program provides sustainable support through the FI Venture Network with follow-up offers and lifelong alumni access. The focus is on pre-seed scale skills, tech focus, and increasing VC access for women in Bavaria. It is supported by UnternehmerTUM and funded by public institutions and corporate partnerships.</t>
  </si>
  <si>
    <t>The Technologie- und Gründerzentrum Würzburg (TGZ), based in Würzburg, offers technology-oriented founders and start-ups comprehensive support, particularly in the fields of automation and Industry 4.0. Its services include flexible office, workshop, and hall spaces, as well as first-class infrastructure and service offerings. The TGZ is aimed at innovative young companies and start-ups that want to grow in a dynamic environment. It promotes collaboration between business and science as an important part of the Würzburg start-up scene.</t>
  </si>
  <si>
    <t>xdeck, based in Cologne (Germany), supports early-stage B2B tech startups from Europe with tailored support in product-market fit, financing rounds, and scaling. The program offers access to a network of experienced founders, pilot projects with corporate partners, coaching, and free office space in the coworking space "THE SHIP" – without equity or fees.</t>
  </si>
  <si>
    <t>As the Startup Hub of Karlsruhe University of Applied Sciences, xLab promotes the development of new teaching formats, business models, and companies. The offerings include modules on business models and pitching, enabling startups to develop and present their ideas. The target group includes students, researchers, and academic staff who are supported in an experimental environment. With a focus on innovation and entrepreneurship, xLab supports startups in developing disruptive business models and platforms.</t>
  </si>
  <si>
    <r>
      <rPr>
        <u/>
        <sz val="12"/>
        <color rgb="FF0C343D"/>
        <rFont val="Roboto"/>
      </rPr>
      <t>xplore@unternehmertum.de</t>
    </r>
  </si>
  <si>
    <t>XPRENEURS, based in Munich, supports startups from various industries, particularly in the high-tech sector, including Smart City, Urban Mobility, and Space. The program is part of UnternehmerTUM and offers comprehensive support in validating the business model, acquiring the first customers, and securing the first investment. XPRENEURS also provides intensive mentoring by over 250 experienced mentors and access to a network of more than 150 investors and corporate partners, all without acquiring shares in the company. The program lasts 12 weeks and is aimed at startups in the pre-seed and seed stage.</t>
  </si>
  <si>
    <t>Young &amp; Urban by SPAR is SPAR's startup promotion initiative that offers innovative ideas and young entrepreneurs in the food sector a platform for marketing. The program supports young founders in launching and promoting new food products. Supported sectors focus on food, snacks, and beverages with a focus on health, sustainability, and lifestyle. The target group is young, urban consumers as well as ambitious startup companies.</t>
  </si>
  <si>
    <t>The ZAT, based in Leoben, offers startups a platform for promoting innovation and business start-ups. The center provides support through mentoring, networking, and resource provision to turn ideas into realizable projects. The target group includes both students and established founders who focus on sustainable technologies and green innovations. The newly founded Green Startup Center aims to create an attractive environment for forward-looking projects.</t>
  </si>
  <si>
    <t>The Center for Digital Innovations (ZDI) Mainfranken offers comprehensive support to those interested in starting a business in the pre-founding phase, assisting in the development of digital business ideas and models through consulting, qualification events, and feedback from regional networks. It provides access to a digital startup center with an incubator where startups can bring digital products to market readiness. Design Thinking workshops promote creative problem-solving and innovation in interdisciplinary collaboration. In addition to those willing to start a business, the offerings are also aimed at anyone interested in digitalization and exchange; sponsors include state agencies and academic partners.</t>
  </si>
  <si>
    <t>The ZEISS Innovation Hub @ KIT, located in Karlsruhe, offers startups a platform for developing innovative solutions, particularly in the areas of compact sensor systems, medical robotics, and sustainability. In addition to access to state-of-the-art tools such as laser and 3D printers, the Hub also promotes cultural exploration and creativity through special residency programs. The target group includes startups and innovators working at the intersection of technology and creative processes. The Hub also connects with KIT's unique industry and investor network.</t>
  </si>
  <si>
    <t>Robotics, Life Sciences, Sustainability, Hardware, Science, DeepTech, Artificial Intelligence (AI), Manufacturing &amp; Production, Engineering, Creativity, All Industries</t>
  </si>
  <si>
    <t>ZOHO Factory, based in the greater Erlangen/Nuremberg area, is aimed at startups in Northern Bavaria, particularly in the DeepTech sector. The center will support founders in all phases of their business creation with measures such as scholarships, innovation scouting, a TechSpace, and training courses. The target group is potential and existing startups that can benefit from the connection with the Friedrich-Alexander University Erlangen-Nuremberg. The project aims to establish a leading startup hub in Europe.</t>
  </si>
  <si>
    <t>ZOLLHOF Tech Incubator, based in Nuremberg, supports innovative startup teams in the fields of Big Data, Health, Internet of Things, Artificial Intelligence, Mobility, and Virtual and Augmented Reality. The funding program offers tailored support over six months, comprehensive network access to companies and research institutions, coaching, and access to external capital. Start-ups benefit from individual support, coworking spaces, and a strong regional innovation ecosystem.</t>
  </si>
  <si>
    <t>Zukunft.Coburg.Digital is a digital startup center that supports startups and digital companies in the Coburg region through personal mentoring, support with grant applications, and coaching for investor meetings. It offers flexible coworking spaces, affordable office spaces, as well as workshops and further training with a focus on Artificial Intelligence and digitalization. In addition, the center organizes networking events, pitch events, and cooperation projects between startups, companies, and universities to strengthen digital innovations. Complementing this, there is the "Afterwork Campus" program with interactive online seminars that promote knowledge transfer and exchange in the AI and digital economy.</t>
  </si>
  <si>
    <t>The Zurich Innovation Championship (ZIC) is an annual accelerator program of the Zurich Insurance Group that involves startups worldwide in collaborations. It offers access to global markets, equity-free project funding, and industry know-how to develop and scale joint solutions. The program supports InsurTech and Impact Startups (Zebras) in various stages of growth and focuses on customer-oriented and scalable solutions. The goal is to promote innovative ideas in the insurance sector and support socially relevant business models.</t>
  </si>
  <si>
    <t>Industry Focus (DE, EN)</t>
  </si>
  <si>
    <t>Land/Country (DE, EN)</t>
  </si>
  <si>
    <t>Bundesland/Kanton (DE)</t>
  </si>
  <si>
    <t>Federal State/Canton (EN)</t>
  </si>
  <si>
    <t>-</t>
  </si>
  <si>
    <t>AdTech</t>
  </si>
  <si>
    <t>Aerospace</t>
  </si>
  <si>
    <t>AgriTech &amp; Agriculture</t>
  </si>
  <si>
    <t>Artificial Intelligence (AI)</t>
  </si>
  <si>
    <t>Augmented Reality (XR)</t>
  </si>
  <si>
    <t>Automotive</t>
  </si>
  <si>
    <t>B2B</t>
  </si>
  <si>
    <t>B2C</t>
  </si>
  <si>
    <t>BioTech</t>
  </si>
  <si>
    <t>Cross-Border</t>
  </si>
  <si>
    <t>Chemistry</t>
  </si>
  <si>
    <t>CleanTech</t>
  </si>
  <si>
    <t>Climate Tech</t>
  </si>
  <si>
    <t>Cloud-Services</t>
  </si>
  <si>
    <t>Construction</t>
  </si>
  <si>
    <t>Creativity</t>
  </si>
  <si>
    <t>Design</t>
  </si>
  <si>
    <t>D2C</t>
  </si>
  <si>
    <t>Data Analytics</t>
  </si>
  <si>
    <t>DeepTech</t>
  </si>
  <si>
    <t>Defense</t>
  </si>
  <si>
    <t>eCommerce</t>
  </si>
  <si>
    <t>Education</t>
  </si>
  <si>
    <t>Energy &amp; Water</t>
  </si>
  <si>
    <t>Engineering</t>
  </si>
  <si>
    <t>FinTech &amp; Financial Services</t>
  </si>
  <si>
    <t>Aargau</t>
  </si>
  <si>
    <t>Appenzell Ausserrhoden</t>
  </si>
  <si>
    <t>Gastronomy</t>
  </si>
  <si>
    <t>Appenzell Innerrhoden</t>
  </si>
  <si>
    <t>GovTech</t>
  </si>
  <si>
    <t>Basel-Landschaft</t>
  </si>
  <si>
    <t>GreenTech &amp; Recycling</t>
  </si>
  <si>
    <t>Hardware</t>
  </si>
  <si>
    <t>Hospitality</t>
  </si>
  <si>
    <t>Infrastructure</t>
  </si>
  <si>
    <t>Glarus</t>
  </si>
  <si>
    <t>Impact</t>
  </si>
  <si>
    <t>Grisons</t>
  </si>
  <si>
    <t>IndustrialTech</t>
  </si>
  <si>
    <t>Jura</t>
  </si>
  <si>
    <t>InsurTech</t>
  </si>
  <si>
    <t>Internet of Things (IoT)</t>
  </si>
  <si>
    <t>Neuenburg</t>
  </si>
  <si>
    <t>Neuchâtel</t>
  </si>
  <si>
    <t>IT &amp; Communications (ICT)</t>
  </si>
  <si>
    <t>Nidwalden</t>
  </si>
  <si>
    <t>LGBTQ+</t>
  </si>
  <si>
    <t>Obwalden</t>
  </si>
  <si>
    <t>Life Sciences</t>
  </si>
  <si>
    <t>Schaffhausen</t>
  </si>
  <si>
    <t>Logistics</t>
  </si>
  <si>
    <t>Schwyz</t>
  </si>
  <si>
    <t>Manufacturing &amp; Production</t>
  </si>
  <si>
    <t>Marketing</t>
  </si>
  <si>
    <t>Marketplaces</t>
  </si>
  <si>
    <t>Material Science</t>
  </si>
  <si>
    <t>Thurgau</t>
  </si>
  <si>
    <t>Media</t>
  </si>
  <si>
    <t>Uri</t>
  </si>
  <si>
    <t>Migrant Founders</t>
  </si>
  <si>
    <t>Mobile</t>
  </si>
  <si>
    <t>Mobility</t>
  </si>
  <si>
    <t>Music</t>
  </si>
  <si>
    <t>Nano Technology</t>
  </si>
  <si>
    <t>Optics</t>
  </si>
  <si>
    <t>PropTech</t>
  </si>
  <si>
    <t>Quantum Computing</t>
  </si>
  <si>
    <t>RegTech</t>
  </si>
  <si>
    <t>Retail &amp; Commerce</t>
  </si>
  <si>
    <t>Robotics</t>
  </si>
  <si>
    <t>SaaS</t>
  </si>
  <si>
    <t>Science</t>
  </si>
  <si>
    <t>Semiconductors</t>
  </si>
  <si>
    <t>Sensors</t>
  </si>
  <si>
    <t>SocialTech</t>
  </si>
  <si>
    <t>Software</t>
  </si>
  <si>
    <t>Smart City</t>
  </si>
  <si>
    <t>Smart Homes</t>
  </si>
  <si>
    <t>SpaceTech</t>
  </si>
  <si>
    <t>Sports &amp; eSports</t>
  </si>
  <si>
    <t>Supply Chain</t>
  </si>
  <si>
    <t>Sustainability</t>
  </si>
  <si>
    <t>Telecommunications</t>
  </si>
  <si>
    <t>Textiles &amp; Fashion</t>
  </si>
  <si>
    <t>Tourism</t>
  </si>
  <si>
    <t>Transportation</t>
  </si>
  <si>
    <t>TravelTech</t>
  </si>
  <si>
    <t>Urban Tech</t>
  </si>
  <si>
    <t>Virtual Reality (VR)</t>
  </si>
  <si>
    <t>Young Founders</t>
  </si>
  <si>
    <t>Free search</t>
  </si>
  <si>
    <t>Freitext</t>
  </si>
  <si>
    <t>https://startup-factory-boost.de/</t>
  </si>
  <si>
    <t>https://www.hoi-startup-factory.de/</t>
  </si>
  <si>
    <t>https://join-nxtgn.com/</t>
  </si>
  <si>
    <t>xplore@unternehmertum.de</t>
  </si>
  <si>
    <t>Digital Hub Logistics Hamburg, based in Hamburg (Germany), supports startups in the logistics, trade, and digitalization sectors with coworking spaces, network access to established companies and science, as well as exclusive event formats. The program offers membership packages with workplaces in Hamburg's Speicherstadt, access to matchmaking formats (e.g., Hub Day, Fast Mover), and pilot projects with partners such as HHLA, Volkswagen Konzernlogistik, or Fraunhofer CML. It is part of the de:hub initiative of the Federal Ministry for Economic Affairs and connects 40 startups with market leaders, medium-sized companies, and research institutions. The focus is on digital business models, data-driven solutions, and innovations for supply chain challenges.</t>
  </si>
  <si>
    <t>Z LAB, based in Berlin, supports startups in the construction, logistics, and infrastructure sectors with industry expertise, innovative digital solutions, and sustainable partnerships to set new standards in the industry. The program offers access to the Zeppelin Group's network, combines established industry experience with innovation methods, and focuses on long-term changes through digital tools and scalable business models. The website (z-lab.com) refers to a practice-oriented incubator structure that is geared towards sustainability and industry-specific challenges.</t>
  </si>
  <si>
    <t>YES! – Young Economic Summit is a conference and competition for students and young adults to develop innovative solutions for global economic, environmental, and social challenges. In a multi-stage process – starting with a kick-off meeting together with academic mentors and leading to regional and national final rounds – participants develop well-founded ideas. They present these at conferences where they engage in discussions with leading representatives from politics, business, and science.</t>
  </si>
  <si>
    <t>XPLORE Venture Creator, based in Munich (Germany), is a startup program by UnternehmerTUM aimed at technology-oriented startup teams in a very early phase, as well as individuals with a validated idea who are still looking for a suitable team. The focus is on developing a viable business model and conducting the initial market analysis. The ten-week, hybrid part-time program offers a structured learning journey with individual coaching, a proven curriculum, and access to a comprehensive network of mentors and industry experts. Participants develop their value proposition, identify market opportunities, and lay the foundation for customer-centric business development.</t>
  </si>
  <si>
    <t>XPLORE Market Pioneer, based in Munich (Germany), is a startup program by UnternehmerTUM designed for startup teams that have already formed and developed an initial product idea. The goal is to achieve market readiness and formulate a well-founded strategy for entering the market. 
In a six-week, intensive program, the teams deepen their market knowledge, validate their business model, develop a robust market entry concept, and define their product positioning. They benefit from expert knowledge, in-depth coaching, and practical reviews.</t>
  </si>
  <si>
    <t>XPLORE Freerider, based in Munich (Germany), is a startup program by UnternehmerTUM aimed at technology-oriented startups in the early stages of development who want to work flexibly on their advancement. The program does not offer a fixed duration but consists of individually selectable online training courses and coaching sessions. In various modules on topics such as team building, customer analysis, business creation, as well as legal and financial basics, participants receive essential tools for sustainable business development. The format is particularly suitable for founders who prefer a flexible and self-determined learning structure.</t>
  </si>
  <si>
    <t>The WFP Innovation Accelerator, based in Munich, supports startups and innovative ideas from sectors involved in sustainable aid and development, particularly in the fight against hunger. The program supports startups, entrepreneurs, WFP staff, and NGOs by providing access to funding, mentorship, hands-on support, and integration into WFP operations. The focus is on developing and scaling solutions that promote efficiency and sustainability in humanitarian aid. The program works closely with partners from business, civil society, and research to test new technologies and methods in practice and evaluate their effectiveness.</t>
  </si>
  <si>
    <t>The Swiss Startup Association, based in Winterthur, promotes startups across all sectors in Switzerland by providing networking opportunities, legal support, software discounts, and educational programs. As a national organization, it represents over 1,800 startups and advocates for improved legal and economic framework conditions. The SSA offers a platform for entrepreneurs to connect, share experiences, and represent common interests in politics.</t>
  </si>
  <si>
    <t xml:space="preserve">Die Swiss Startup Association mit Sitz in Winterthur fördert Startups branchenunabhängig in der Schweiz mit Netzwerkmöglichkeiten, rechtlicher Unterstützung, Software-Rabatten und Bildungsangeboten. Sie vertritt als nationale Organisation über 1.800 Startups und setzt sich für verbesserte rechtliche und wirtschaftliche Rahmenbedingungen ein. Die SSA bietet eine Plattform für Unternehmensgründer, um Kontakte zu knüpfen, Erfahrungen auszutauschen und gemeinsame Interessen in der Politik zu vertreten. 
</t>
  </si>
  <si>
    <t>StartupDorf Düsseldorf ist ein gemeinnütziger Verein und Netzwerk für technologie- und ideenorientierte Gründer:innen in der Metropolregion Düsseldorf. Das Angebot umfasst kostenfreie Clubmitgliedschaften für Startups, Matchmaking mit Mentor:innen und Investor:innen, Veranstaltungsformate wie Unicorn- und Ninja-Pitches, Gründerstammtische sowie regelmäßige Community-Workshops. Das Netzwerk unterstützt bei PR, Sichtbarkeit und Storytelling für Startups und verbindet sie effizient mit Expert:innen, Unternehmen und anderen Gründer:innen. Es richtet sich an Teams in frühen bis mittleren Phasen und verzichtet auf klassische Accelerator-Strukturen mit Batch-Laufzeit.</t>
  </si>
  <si>
    <t>StartupDorf Düsseldorf is a non-profit association and network for technology- and idea-oriented founders in the Düsseldorf metropolitan region. Its services include free club memberships for startups, matchmaking with mentors and investors, event formats such as unicorn and ninja pitches, founder get-togethers, and regular community workshops. The network provides support with PR, visibility, and storytelling for startups and efficiently connects them with experts, companies, and other founders. It is aimed at teams in the early to mid stages and does not use traditional accelerator structures with batch runs.</t>
  </si>
  <si>
    <t>The A1 Startup Program, based in Vienna, supports startups from the telecommunications, digital services, cybersecurity, IoT, cloud solutions, EdTech, and smart home technologies sectors with a three-year program package including access to expert knowledge, infrastructure, media relations, sales channels, and the international A1 network. The program offers co-creation opportunities through close collaboration with A1 managers and leverages the Telco network in seven European countries. In addition, startups receive resources for prototyping, implementation support, and access to the company's own experts to scale their solutions.</t>
  </si>
  <si>
    <t>alba (Pro Social Business)</t>
  </si>
  <si>
    <t>B. Braun Accelerator, based in Melsungen, supports startups in the fields of medical technology, digital health, pharmaceuticals, and clinical process optimization, with a focus on sustainable innovations and long-term partnerships. The program is aimed at startups with MVPs or market-ready solutions and offers access to pilot projects, product development collaborations, and potential customer relationships with B. Braun. Industry experts support the teams through individual mentoring, while international scaling – for example, through projects in Southeast Asia – is actively supported.</t>
  </si>
  <si>
    <t>Berlin Startup School Accelerator supports industry-agnostic startups with a special focus on diversity and inclusion. The six-month, equity-free program supports early-stage founding teams in developing their prototype to investor readiness – including monthly stipends, coaching budget, co-working space, and access to a diverse network. Prerequisites for participation are a founding team of at least two people with a full-time focus in Berlin and a company formation that is no more than three months old and has not yet generated any revenue.</t>
  </si>
  <si>
    <t>The Black Forest Accelerator, based in Offenburg, supports startups in the fields of sustainability, digitalization, energy, tourism, and Industry 4.0 with a practical, four-month program. It offers individual coaching, topic-specific workshops free co-working spaces, and access to a regional network of experts. The program is aimed at early-stage teams who want to develop their ideas alongside their studies or work. Organized in cooperation with Offenburg University of Applied Sciences and the Fraunhofer Institute, the Accelerator is part of a regional ecosystem.</t>
  </si>
  <si>
    <t>CV Labs Accelerator, based in Zug (Switzerland), supports startups from the blockchain and Web3 sectors with funding, access to a global network, coworking spaces in Switzerland/Liechtenstein/Germany/Portugal/South Africa, as well as mentoring and cloud and design services worth over $200,000. The 10-week program is aimed at early-stage startups with a 2-week on-site component in Switzerland, embedded in the Crypto Valley ecosystem with progressive blockchain regulation. CV VC also offers an Africa-specific accelerator initiative and integrates startups into an international venture capital network with a focus on seed and pre-seed investments.</t>
  </si>
  <si>
    <t>CyberLab IT-Accelerator</t>
  </si>
  <si>
    <t>The CyberLab IT Accelerator in Karlsruhe supports startups in the fields of IT, Artificial Intelligence, IT Security, and Smart Production with a practical support program, individual mentoring, and free participation thanks to funding from the state of Baden-Württemberg. The program is aimed at solo founders and teams with a connection to Baden-Württemberg and combines online modules with on-site phases, including Assessment and Selection Days. In addition to mentoring and workshops on business models, participants benefit from investor access, market entry support, and long-term network support.</t>
  </si>
  <si>
    <t>DB mindbox</t>
  </si>
  <si>
    <t>CyberLab Accelerator</t>
  </si>
  <si>
    <t>CyberLab Accelerator in Karlsruhe unterstützt Startups aus den Bereichen IT, Künstliche Intelligenz, IT-Security und Smart Production mit einem praxisnahen Förderprogramm, individueller Betreuung und kostenfreier Teilnahme dank Förderung durch das Land Baden-Württemberg. Das Programm richtet sich an Sologründer:innen und Teams mit Bezug zu Baden-Württemberg und kombiniert Online-Module mit Präsenzphasen, darunter Assessment- und Selection-Days. Neben Mentoring und Workshops zu Geschäftsmodellen profitieren die Teilnehmenden von Investorenzugang, Markteintrittsbegleitung und langfristiger Netzwerkunterstützung.</t>
  </si>
  <si>
    <t>Cyber Valley mit Sitz im süddeutschen Raum fördert Startups aus den Branchen Artificial Intelligence (AI) und Robotik mit einem umfassenden Netzwerk von Experten, Investoren und Industriepartnern. Das Programm bietet den Zugang zu einem dynamischen Start-up-Netzwerk mit bis dato über 100 AI- und Robotik-Startups sowie umfassenden Ressourcen für die Geschäftsentwicklung. Neben dieser Netzwerksamkeit betreibt Cyber Valley auch ein AI Incubator-Programm, das über sechs Wochen Startup-Gründerinnen und -Gründern kondensiertes Know-how zur Geschäftsentwicklung und Prototyping vermittelt. Dieses Programm richtet sich an Unternehmen und Einzelpersonen mit KI-basierten Businessideen, die sowohl technische als auch unternehmerische Fähigkeiten erweitern möchten.</t>
  </si>
  <si>
    <t>Digital Hub Logistics Hamburg mit Sitz in Hamburg (Deutschland) fördert Startups aus den Branchen Logistik, Handel und Digitalisierung mit Coworking-Spaces, Netzwerkzugang zu etablierten Unternehmen und Wissenschaft sowie exklusiven Eventformaten. Das Programm bietet Mitgliedschaftspakete mit Arbeitsplätzen in der Hamburger Speicherstadt, Zugang zu Matchmaking-Formaten (z.B. Hub Day, Fast Mover) und Pilotprojekten mit Partnern wie HHLA, Volkswagen Konzernlogistik oder Fraunhofer CML. Es ist Teil der de:hub-Initiative des Bundeswirtschaftsministeriums und verbindet 40 Startups mit Marktführern, Mittelständlern und Forschungseinrichtungen.</t>
  </si>
  <si>
    <t xml:space="preserve">Digital Hub Bonn mit Sitz in Bonn (Deutschland) fördert Startups aus den technologischen und digitalen Branchen mit Accelerator-Programmen, Coworking-Spaces, Zugang zu einem Partnernetzwerk aus Unternehmen und Investierenden sowie Finanzierungsunterstützung. Das Programm bietet sechsmonatige Accelerator-Phasen mit Workshops, Mentoring und individueller Beratung, um die Entwicklung von MVPs bis zum Markteintritt zu begleiten. Zudem erhalten Startups Zugang zu Veranstaltungsformaten wie dem Startup Open Air und der Möglichkeit, Kooperationen mit etablierten Unternehmen sowie Pilotkunden zu initiieren.  
</t>
  </si>
  <si>
    <t>EIT Digital Accelerator</t>
  </si>
  <si>
    <t>EIT Digital Accelerator mit Sitz in Berlin unterstützt Deep-Tech-Startups in ganz Europa mit einem zwölfmonatigen Programm zur Skalierung, Kapitalbeschaffung und Internationalisierung. Im Fokus stehen digitale Innovationen wie KI, Cybersecurity, IoT und Next-Gen-Computing. Das Programm richtet sich an wachstumsstarke Startups ab Series A und bietet Zugang zu über 1.000 Investoren, exklusive Pitch-Events, Go-to-Market-Strategien sowie die Vermittlung von Vertriebs- und Kundenpartnerschaften mit über 500 Unternehmen. EIC-geförderte Startups profitieren zudem von einer kostenfreien Teilnahme ohne Erfolgsprovisionen.</t>
  </si>
  <si>
    <t>ElevateHER ist ein digitales Accelerator-Programm aus Düsseldorf, das sich auf die Förderung von Female-Led Startups spezialisiert hat. Im Zentrum steht das sechsmonatige AccelerateHER-Programm für frühphasige Gründerinnen, das in zwei Phasen – Learn und Grow – den Weg von der Idee zur Umsatzgenerierung innerhalb von 3 bis 6 Monaten begleitet. Inhalte sind u. a. Geschäftsmodellentwicklung, Positionierung, Sichtbarkeit, Fördergelder, Finanzen und Netzwerkaufbau – mit bis zu 90 % Förderung. Als Folgeprogramm bietet ScaleHER Up praxisnahe Vertiefung in HR, Growth Marketing und Organisationsentwicklung sowie den Zugang zu einem starken Alumninetzwerk.</t>
  </si>
  <si>
    <t>ESA BIC Bavaria mit Sitz an mehreren bayerischen Standorten fördert Startups aus den Branchen Robotics, MedTech, Mobility, Automotive, Aerospace, Artificial Intelligence (AI) und Kleinstsatelliten-Technologien mit 50.000 € Finanzierung (ohne Equity-Abgabe), Zugang zu ESA- und DLR-Expertise, Fraunhofer-Forschungskapazitäten, technischer Infrastruktur, individuellen Coachings sowie Matchmaking mit Industriepartnern wie Airbus.  Das Programm unterstützt insbesondere raumfahrtbasierte Technologietransfers – etwa Satellitennavigation, Robotik oder Mechatronik – für Anwendungen in nicht-raumfahrtbezogenen Märkten wie Automotive, Sport oder Location-Based Services. Zusätzlich profitieren Startups von Darlehensoptionen regionaler Sparkassen und werden bis zum Markteintritt begleitet.</t>
  </si>
  <si>
    <t>Gamecity Hamburg unterstützt Startups und Nachwuchsteams aus der digitalen Spielebranche mit gezielten Förderprogrammen am Standort Hamburg. Im Fokus stehen Prototypenentwicklung, Markteintritt und Vernetzung innerhalb der Games-Industrie. Das Prototype Funding stellt bis zu 120.000 € nicht rückzahlbare Förderung pro Projekt bereit, um digitale Spielideen bis zum marktfähigen Prototypen zu entwickeln. Der Games Lift Incubator unterstützt jährlich fünf Teams mit 15.000 €, Coworking-Plätzen, Mentoring und Workshops – speziell für Startups und Talente in der Frühphase.</t>
  </si>
  <si>
    <t>LeAD Sports &amp; Health Tech Academy</t>
  </si>
  <si>
    <t>Social Impact Lab München begleitet Menschen mit Flucht- und Migrationserfahrung kostenfrei auf dem Weg zur Selbstständigkeit. Das Programm kombiniert Mentoring, Coaching, Workshops und optional Coworking-Arbeitsplätze mit Fokus auf Inclusive Entrepreneurship. Teilnehmende durchlaufen individuelle Beratung zur Ideenvalidierung, Geschäftsmodellentwicklung und Behördenprozessen. Zusätzlich existieren virtuelle Formate wie StartHope@Home, die Gründungen in Herkunftsländern unterstützen. Träger sind Social Impact Lab München, die Social Impact gGmbH und lokale Förderpartner.</t>
  </si>
  <si>
    <t>Social Impact Lab München</t>
  </si>
  <si>
    <t>https://muenchen.socialimpactlab.eu/</t>
  </si>
  <si>
    <t>muenchen@socialimpact.eu</t>
  </si>
  <si>
    <t>https://stuttgart.socialimpactlab.eu/</t>
  </si>
  <si>
    <t>Social Impact Lab Stuttgart</t>
  </si>
  <si>
    <t>Social Impact Stuttgart (auch bekannt als Social Impact Lab Stuttgart) ist ein gemeinnütziger Inkubator für Social Startups im Raum Stuttgart. Im sechsmonatigen „Wirkungsschaffer“ gibt es kostenfreie Beratung, individuelles Mentoring, Workshops und Co‑Working-Arbeitsplätze zur Entwicklung sozial-ökologischer Geschäftskonzepte. Das Programm richtet sich an Gründer:innen mit inklusiven oder nachhaltigen Ideen in frühen Phasen und bereitet sie gezielt auf Impact-orientiertes Leadership, Geschäftsmodellentwicklung und Finanzierung vor. Begleitend erhalten Teilnehmende Zugang zu Fördermitteln über EXI-Gründungsgutscheine.</t>
  </si>
  <si>
    <t>stuttgart@socialimpactlab.eu</t>
  </si>
  <si>
    <t xml:space="preserve">Social Impact Lab Alte Schule Stegelitz ist ein Standort der Social Impact gGmbH im ländlichen Brandenburg und unterstützt soziale Projekte und Social Entrepreneurs mit Workshop- und Begegnungsräumen. Die Initiative bietet keine klassische Batch-Förderung, sondern tagesbezogene Communities wie Global Goals Labs, modulare Offsites und Raum für Retreats oder Gruppenaktivitäten. Ziel ist es, lokale soziale Innovationskraft zu stärken und kreative Dorfentwicklung zu ermöglichen. Teilnehmer:innen können Räume und Angebote flexibel nutzen und profitieren von einem naturnahen Umfeld im Biosphärenreservat Schorfheide-Chorin. </t>
  </si>
  <si>
    <t>Social Impact Lab Stegelitz</t>
  </si>
  <si>
    <t>https://alteschule-stegelitz.socialimpactlab.eu/</t>
  </si>
  <si>
    <t>uckermark@socialimpact.eu</t>
  </si>
  <si>
    <t>Stegelitz</t>
  </si>
  <si>
    <t>Social Impact Lab Frankfurt a. M.</t>
  </si>
  <si>
    <t>Impact, Sustainability, SocialTech, Education, GovTech, RegTech, Migrant Founders, DEI / DEIB</t>
  </si>
  <si>
    <t xml:space="preserve">Social Impact Lab Frankfurt ist ein gemeinnütziger Inkubator im Rhein‑Main‑Gebiet, der soziale Gründer:innen und Impact-Entrepreneure beim Schritt in die Selbstständigkeit begleitet. Das Programm umfasst kostenfreie Coaching-, Mentoring- und Workshop‑Formate sowie Zugang zu Coworking-Flächen in einem Loft‑Arbeitsraum. Zielgruppen sind vollständig inklusiv – etwa Menschen mit Flucht‑ oder Migrationserfahrung – die ein sozialinnovatives oder nachhaltiges Geschäftsmodell entwickeln. Die Unterstützung erfolgt ohne Teilnahmegebühren und ohne Equity‑Abgabe, mit Fokus auf lokale Vernetzung, Pitch-Events und Fördermittelzuschüsse über Stipendienmodelle. </t>
  </si>
  <si>
    <t>https://frankfurt.socialimpactlab.eu/</t>
  </si>
  <si>
    <t>frankfurt@socialimpact.eu</t>
  </si>
  <si>
    <t>Social Impact Lab Berlin</t>
  </si>
  <si>
    <t>Social Impact Lab Hamburg</t>
  </si>
  <si>
    <t>Social Impact Lab Bremen</t>
  </si>
  <si>
    <t>Social Impact Lab Beelitz</t>
  </si>
  <si>
    <t xml:space="preserve">Social Impact Lab Hamburg begleitet soziale Unternehmer:innen und Menschen mit Migrations- oder Fluchthintergrund in der Realisierung inklusiver Geschäftsmodelle. Das Programm umfasst individuell nutzbares Coaching, Mentoring, Workshops und Netzwerkangebote wie StartHope@Home und Arrives ohne Equity-Abgabe. Teilnehmer:innen erhalten Unterstützung zur Ideenvalidierung, Geschäftsmodellentwicklung, Pitch-Vorbereitung sowie Zugang zu Fördermitteln und Pitch‑Events. Das Angebot richtet sich gezielt an Gründer:innen mit nachhaltigen oder inklusiven Konzepten und bietet psychologische sowie peerbasierte Begleitung. </t>
  </si>
  <si>
    <t>hamburg@socialimpact.eu</t>
  </si>
  <si>
    <t>beelitz@socialimpact.eu</t>
  </si>
  <si>
    <t>https://hamburg.socialimpactlab.eu/</t>
  </si>
  <si>
    <t xml:space="preserve">Das Social Impact Lab Berlin bietet sozialinnovativen Gründungsinteressierten und Social Startups in der Vorgründung bis zwei Jahre nach Gründung kostenfreie Beratung, Coaching, Workshops sowie Coworking-Arbeitsplätze. Die Programme – wie etwa der regionale Inkubator oder das Modell „Brückensteine“ für Care Leaver – richten sich gezielt an inklusive Zielgruppen wie Menschen mit Flucht‑, Migrations- oder Behinderungserfahrung. Die Standorte kombinieren Community-Events, Pitchformate und individuelle Begleitung ohne Equity‑Abgabe und ohne feste Batch-Struktur. </t>
  </si>
  <si>
    <t>https://berlin.socialimpact.eu/</t>
  </si>
  <si>
    <t>berlin@socialimpactlab.eu</t>
  </si>
  <si>
    <t>https://bremen.socialimpactlab.eu/</t>
  </si>
  <si>
    <t>bremen@socialimpactlab.eu</t>
  </si>
  <si>
    <t>Social Impact Lab Bremen unterstützt sozialunternehmerische Gründende in Bremen und Bremerhaven durch kostenfreie Gründungsberatung, Einzel- und Gruppencoachings, Workshops zu Geschäftsmodellen, Rechtsformwahl und Fördermitteln sowie Vernetzungsangebote. Das Angebot umfasst zudem eine Ansiedlungsberatung für sozialaktive Unternehmen mit Skalierungsabsichten und zielgerichteter Einbindung in lokale Ökosysteme. Teilnehmende erhalten Zugang zu Community-Formaten, Kooperationen mit dem Starthaus Bremen/Bremerhaven und Projektentwicklung im gemeinwohlorientierten Kontext. Das Lab operiert ohne klassische Batch-Struktur und richtet sich insbesondere an sozial innovative Einzelpersonen oder Initiativen mit Wirkungspotenzial.</t>
  </si>
  <si>
    <t xml:space="preserve">Das Social Impact Lab Beelitz‑Heilstätten ist ein regionales Kompetenzzentrum für soziale Innovationen in Brandenburg, das keine klassischen Förder-Batches anbietet, sondern auf kontinuierliche Unterstützung von Social Enterprises in ländlichen Räumen setzt. Gründer:innen erhalten Zugang zu Veranstaltungsräumen für Workshops, Trainings und Konferenzen sowie kostenfreie Beratung, Coaching und Vernetzungsmöglichkeiten mit Akteur:innen aus Verwaltung, Wissenschaft, Kultur und Politik. Ziel ist es, sozialunternehmerische Initiativen zu stärken, regionale Potenziale zu fördern und innovative Projekte langfristig sichtbar zu machen. </t>
  </si>
  <si>
    <t>Social Impact Lab Potsdam</t>
  </si>
  <si>
    <t xml:space="preserve">Social Impact Lab Potsdam unterstützt sozialinnovative Gründer:innen, insbesondere Menschen mit Migrations‑ oder Fluchthintergrund, sowie Alleinerziehende oder Menschen mit Behinderung, kostenfrei in der Gründungs- und Vorgründungsphase. Das Angebot umfasst Einzelberatung, Coaching, Workshops und Webinarformate zur Ideenvalidierung, Geschäftsmodellentwicklung und Fördermittelrecherche. Gründer:innen erhalten Zugang zu Coworking-Räumen, Community-Events und lokalen Netzwerkstrukturen in Brandenburg. Das Lab operiert ohne klassische Batchstruktur und richtet sich flexibel an Einzelpersonen oder Teams in frühen Gründungsphasen. </t>
  </si>
  <si>
    <t>https://potsdam.socialimpactlab.eu/</t>
  </si>
  <si>
    <t>potsdam@socialimpactlab.eu</t>
  </si>
  <si>
    <t xml:space="preserve"> Beelitz‑Heilstätten</t>
  </si>
  <si>
    <t>https://beelitz.socialimpact.eu/</t>
  </si>
  <si>
    <t>Social Impact Lab Munich provides free support to people with refugee and migration experience on their path to self-employment. The program combines mentoring, coaching, workshops, and optional coworking spaces with a focus on Inclusive Entrepreneurship. Participants receive individual advice on idea validation, business model development, and administrative processes. Additionally, there are virtual formats such as StartHope@Home, which support start-ups in countries of origin. The supporting organizations are Social Impact Lab Munich, Social Impact gGmbH, and local funding partners.</t>
  </si>
  <si>
    <t>Social Impact Lab Alte Schule Stegelitz is a location of Social Impact gGmbH in rural Brandenburg and supports social projects and social entrepreneurs with workshop and meeting spaces. The initiative does not offer classic batch funding, but rather day-related communities such as Global Goals Labs, modular offsites, and space for retreats or group activities. The goal is to strengthen local social innovation and enable creative village development. Participants can use rooms and offers flexibly and benefit from a natural environment in the Schorfheide-Chorin Biosphere Reserve.</t>
  </si>
  <si>
    <t>Social Impact Lab Frankfurt is a non-profit incubator in the Rhine-Main area that supports social entrepreneurs and impact entrepreneurs in taking the step towards self-employment. The program includes free coaching, mentoring and workshop formats, as well as access to coworking spaces in a loft workspace. Target groups are fully inclusive – such as people with refugee or migration experience – who are developing a social innovation or sustainable business model. Support is provided without participation fees and without equity surrender, with a focus on local networking, pitch events and grant subsidies via scholarship models.</t>
  </si>
  <si>
    <t>The Social Impact Lab Berlin offers free advice, coaching, workshops, and coworking spaces to those interested in founding social enterprises and social startups in the pre-founding stage up to two years after founding. The programs – such as the regional incubator or the "Brückensteine" model for care leavers – are specifically aimed at inclusive target groups such as people with refugee, migration, or disability experience. The locations combine community events, pitch formats, and individual support without equity surrender and without a fixed batch structure.</t>
  </si>
  <si>
    <t>Social Impact Lab Hamburg supports social entrepreneurs and people with migration or refugee backgrounds in realizing inclusive business models. The program includes individually usable coaching, mentoring, workshops, and networking opportunities such as StartHope@Home and Arrives without equity surrender. Participants receive support for idea validation, business model development, pitch preparation, as well as access to funding and pitch events. The offer is specifically aimed at founders with sustainable or inclusive concepts and offers psychological and peer-based support.</t>
  </si>
  <si>
    <t>Social Impact Lab Bremen supports social entrepreneurial founders in Bremen and Bremerhaven through free start-up consultation, individual and group coaching, workshops on business models, legal form selection and funding opportunities, as well as networking opportunities. The offer also includes settlement advice for socially active companies with scaling intentions and targeted integration into local ecosystems. Participants gain access to community formats, collaborations with Starthaus Bremen/Bremerhaven and project development in a public benefit-oriented context. The lab operates without a classic batch structure and is aimed in particular at socially innovative individuals or initiatives with impact potential.</t>
  </si>
  <si>
    <t>The Social Impact Lab Beelitz-Heilstätten is a regional competence center for social innovations in Brandenburg that does not offer classic funding batches, but focuses on continuous support for social enterprises in rural areas. Founders receive access to event spaces for workshops, training courses and conferences, as well as free advice, coaching and networking opportunities with stakeholders from administration, science, culture and politics. The aim is to strengthen social entrepreneurial initiatives, promote regional potential and make innovative projects visible in the long term.</t>
  </si>
  <si>
    <t>Social Impact Lab Potsdam supports social-innovative founders, especially people with migration or refugee backgrounds, as well as single parents or people with disabilities, free of charge in the start-up and pre-start-up phase. The offer includes individual consulting, coaching, workshops and webinar formats for idea validation, business model development and funding research. Founders receive access to coworking spaces, community events and local network structures in Brandenburg. The lab operates without a classic batch structure and is flexibly aimed at individuals or teams in early start-up phases.</t>
  </si>
  <si>
    <t>Social Impact Lab Stuttgart is a non-profit incubator for social startups in the Stuttgart area. The six-month "Wirkungsschaffer" program offers free consulting, individual mentoring, workshops, and co-working spaces for the development of socio-ecological business concepts. The program is aimed at founders with inclusive or sustainable ideas in early phases and prepares them specifically for impact-oriented leadership, business model development, and financing. Participants also receive access to funding through EXI start-up vouchers.</t>
  </si>
  <si>
    <t>Social Impact Lab Leipzig upports social-innovative founders and social startups in the start-up and foundation phase with qualification, consulting, coaching, mentoring, and networking. The services offered include individual coaching, workshops, co-working spaces, and networks. The target group is all social-innovative founders who want to become self-employed or implement innovative ideas. The support is free of charge and intensive, in order to find economic, social, and ecological answers for the future.</t>
  </si>
  <si>
    <t>#glaubandich Accelerator of Sparkasse Upper Austria is a six-month pre-seed program for sustainable and social startups, taking place in the Tabakfabrik in Linz. It offers up to €5,000 seed capital, free workshops, expert sessions, access to coworking spaces, and regular pitch and networking events. A central focus is on Female Empowerment, with specific modules to promote female founders and mixed teams. At its core, the program supports founders from all over Austria in developing their business ideas to market maturity and preparing them for follow-up financing. The program is supported by the start-up platform Startrampe of Sparkasse Upper Austria.</t>
  </si>
  <si>
    <t>Diese Liste enthält über 500 Acceleratoren und Förderprogramme aus dem DACH Raum, geordnet nach geförderten Branchen und Technologien, adressierten Gründer*innen-Schwerpunkten sowie Angaben zum Standort und zum Geltungsbereich des Programms. Letzter Stand: Q3-2025. Für Korrekturen oder Neuaufnahmen bitte auf den unten stehenden Link klicken.</t>
  </si>
  <si>
    <t>🔗 Korrektur oder Neuaufnahme einreichen.</t>
  </si>
  <si>
    <t>This list contains over 500 accelerators and support programs from the DACH region, sorted by supported industries and technologies, target groups, and enriched with information about the location and scope of the program. Last updated: Q3 2025. For corrections or new entries, please click on the link below.</t>
  </si>
  <si>
    <t>🔗  Submit a correction or a new entry.</t>
  </si>
  <si>
    <t>glaubandich Accelerator</t>
  </si>
  <si>
    <t>zünder Accelerator</t>
  </si>
  <si>
    <t>https://www.chemovator.com/about/</t>
  </si>
  <si>
    <t>BioM Qlab</t>
  </si>
  <si>
    <t>BioM Qlab mit Sitz in München fördert Startups aus den Bereichen Biotechnologie, Pharma und Diagnostik mit einem achtwöchigen, kostenfreien Hybrid-Programm, das individuelles Mentoring, Pitch-Training, über 60 Experten-Sessions sowie Zugang zu internationalen Netzwerken in Deutschland und Schweden umfasst. Das Programm richtet sich an frühe Gründungsteams, Forschende und Life-Science-Professionals, die ihre Geschäftsideen validieren und weiterentwickeln möchten. Es wird gemeinsam von BioM und dem schwedischen SmiLe Incubator organisiert und von Merck sowie der Europäischen Kommission unterstützt.</t>
  </si>
  <si>
    <t>BioM Qlab, based in Munich, supports startups in the fields of biotechnology, pharmaceuticals, and diagnostics with an eight-week, free hybrid program that includes individual mentoring, pitch training, over 60 expert sessions, and access to international networks in Germany and Sweden. The program is aimed at early-stage founding teams, researchers, and life science professionals who want to validate and further develop their business ideas. It is jointly organized by BioM and the Swedish SmiLe Incubator and supported by Merck and the European Commission.</t>
  </si>
  <si>
    <t>https://tigz.de/#programme</t>
  </si>
  <si>
    <t>Gründerwerkstatt Würzburg</t>
  </si>
  <si>
    <t>Gründerwerkstatt Würzburg ist ein regionales Gründungsnetzwerk und Inkubatorformat für technologie- und ideengetriebene Startups in Würzburg und Umgebung. Das Angebot umfasst kostenfreie Beratung, Coaching und Unterstützung bei Geschäftsentwicklung, Gründungsformalitäten, Fördermittelsuche und Netzwerkaufbau. Zusätzlich organisiert das Team jährliche Wettbewerbe wie den Würzburger Startup‑Preis mit Preisen, Pitchformaten und medienwirksamer Sichtbarkeit. Teilnehmende profitieren von Gründerstammtischen, Workshops und direktem Austausch mit Mentor:innen und lokalen Partner:innen. Träger ist die Initiative Gründen@Würzburg in Kooperation mit der Würzburg AG und regionalen Partnernetzwerken.</t>
  </si>
  <si>
    <t>https://gruenderwerkstatt-wuerzburg.de/</t>
  </si>
  <si>
    <t>info@gruenderwerkstatt-wuerzburg.de</t>
  </si>
  <si>
    <t>Gründerwerkstatt Würzburg is a regional start-up network and incubator for technology- and idea-driven start-ups in Würzburg and the surrounding area. It offers free advice, coaching, and support with business development, start-up formalities, finding funding, and networking. In addition, the team organizes annual competitions such as the Würzburg Startup Prize, pitch formats, and media exposure. Participants benefit from regular get-togethers, workshops, and direct exchange with mentors and local partners. The initiative is sponsored by Gründen@Würzburg in cooperation with Würzburg AG and regional partner networks.</t>
  </si>
  <si>
    <t>Austrian Startups</t>
  </si>
  <si>
    <t>Startup Verband (Deutschland)</t>
  </si>
  <si>
    <t>AustrianStartups ist eine gemeinnützige Plattform zur Stärkung der Startup-Scene in Österreich und richtet sich an technologie- und wirkungsorientierte Gründer:innen aus allen Branchen. Die Organisation bietet eine Vielzahl von Unterstützungsformaten – von Youth Entrepreneurship Weeks in Schulen über national sichtbare Events wie Stammtische und Wettbewerbe bis hin zum internationalen Pitch-Event „Start-up World Cup“. Mitglieder erhalten langfristigen Zugang zu Community-Ressourcen, Netzwerken, Veranstaltungen und Think-Tank-Angeboten, ohne dass formale Batch-Programme oder Kapitalbeteiligungen vorgesehen sind. Ziel ist der Aufbau eines offenen Ökosystems mit Fokus auf Sichtbarkeit, Wissenstransfer und Verbindungen zwischen Gründer:innen, Corporates und Investor:innen.</t>
  </si>
  <si>
    <t>https://austrianstartups.com/</t>
  </si>
  <si>
    <t>info@austrianstartups.com</t>
  </si>
  <si>
    <t>Startup-Verband (German Startups Association) ist ein branchenübergreifender Interessenverband mit Sitz in Berlin, der deutsche Startups gegenüber Politik, Öffentlichkeit und etablierten Wirtschaftsakteuren vertritt und für ein gründungsoffenes Umfeld arbeitet. Der Verband organisiert regelmäßig öffentliche Veranstaltungen wie Pitch-Nights, den German Startup Award und den Angel Pitch Night für Mitglieder. Er bietet Mitgliedern Netzwerkzugang zu über 700 Startups sowie Benefits wie Beratungsangebote, Tools und Vergünstigungen bei Kooperationen und Workshops. Ziel ist es, unternehmerische Rahmenbedingungen zu gestalten, Innovationsfähigkeit zu stärken und Gründungskultur national zu verankern. Träger ist der eingetragene Verein Bundesverband Deutsche Startups e.V.</t>
  </si>
  <si>
    <t>https://startupverband.de/</t>
  </si>
  <si>
    <t>info@startupverband.de</t>
  </si>
  <si>
    <t>AustrianStartups is a non-profit platform for strengthening the startup scene in Austria and is aimed at technology- and impact-oriented founders from all industries. The organization offers a variety of support formats—from Youth Entrepreneurship Weeks in schools to nationally visible events such as regular get-togethers and competitions to the international pitch event “Startup World Cup.” Members receive long-term access to community resources, networks, events, and think tank offerings without the need for formal batch programs or capital investments. The goal is to build an open ecosystem with a focus on visibility, knowledge transfer, and alliances between founders, corporations, and investors.</t>
  </si>
  <si>
    <t>Startup Verband (Germany)</t>
  </si>
  <si>
    <t>The German "Startup Verband" (Startups Association) is a cross-industry interest group based in Berlin that represents German startups in dealings with politicians, the public, and established economic players, and works to promote an environment that is open to new businesses. The association regularly organizes public events such as pitch nights, the German Startup Award, and Angel Pitch Night for members. It offers members access to a network of over 700 startups, as well as benefits such as consulting services, tools, and discounts on collaborations and workshops. The aim is to shape entrepreneurial conditions, strengthen innovative capacity, and anchor a startup culture at the national level.</t>
  </si>
  <si>
    <t>Startups Upper Austria</t>
  </si>
  <si>
    <t>Startups Upper Austria ist eine gemeinnützige Plattform für Gründer:innen in Oberösterreich, die innovative Startups durch Vernetzung, Community-Events und regelmäßige Schulungsformate unterstützt. Die Initiative bietet Mitgliedern Zugang zu regionalen Netzwerken, Mentor:innen, Veranstaltungen sowie Sichtbarkeit innerhalb des Startup-Ökosystems. Klassische Accelerator-Module oder Kapitalförderung sind nicht Teil des Angebots; der Schwerpunkt liegt auf Erfahrungsaustausch, Know-how-Transfer und Community-Building. Zielgruppen sind technologie- und wirkungsorientierte Gründer:innen aus allen Branchen. Träger ist ein Verein aus regionalen Gründungsakteuren und Partnern im Bundesland.</t>
  </si>
  <si>
    <t>Startups Upper Austria is a non-profit platform for founders in Upper Austria that supports innovative startups through networking, community events, and regular training formats. The initiative offers members access to regional networks, mentors, events, and visibility within the startup ecosystem. Classic accelerator modules or capital funding are not part of the offering; the focus is on sharing experiences, transferring know-how, and building a community. The target groups are tech- and impact-oriented founders from all industries. The initiative is run by an association of regional startup stakeholders and partners in the state.</t>
  </si>
  <si>
    <t>https://startupsupperaustria.at/</t>
  </si>
  <si>
    <t>info@startupsupperaustria.com</t>
  </si>
  <si>
    <t>Heimathafen Wiesbaden</t>
  </si>
  <si>
    <t>*zünder Accelerator ist ein kostenfreies, bis zu 12 Monate laufendes Programm in Luzern, das technologieorientierte Startups mit Mentoring, Coaching und strukturierter Pitch-Qualifizierung unterstützt. Teams durchlaufen ein Entwicklungsprogramm aus Workshops für Geschäftsstrategie, Prototyping und Investment-Readiness, inklusive Teilnahme am inspirience day mit Pitch‑Event und Preisgeldern. Das Programm ist breit aufgestellt, offen für technologiegetriebene Startups in frühen Stadien und vernetzt mit Forschungspartnern, Innovationszentren und regionalen Wirtschaftsförderern wie dem InnovationsTransfer Zentralschweiz. Finanzielle Rahmenbedingungen umfassen keine Eigenbeteiligung – stattdessen erfolgt in Einzelfällen strukturiertes Investment über Partnerinstitutionen.</t>
  </si>
  <si>
    <t>All Industries, Science, Energy &amp; Water, GreenTech &amp; Recycling, Climate Tech, CleanTech, Creativity, HealthTech, Engineering, IndustrialTech</t>
  </si>
  <si>
    <t xml:space="preserve">Climate Founders mit einem verteilten Team in Deutschland und Schweden fördert Startups aus der Branche Cleantech mit einem strukturierten, bewährten Ansatz, um Product-Market-Fit zu erzielen und die erste Finanzierungsrunde zu ermöglichen. Das Programm bietet eine vollständig remote durchführbare Accelerator-Struktur und fokussiert sich auf Venture Capital im Bereich der Pre-Seed- und Seedfinanzierung, typischerweise bis zu 100.000 Euro.
</t>
  </si>
  <si>
    <t>East Side Fab mit Sitz in Saarbrücken bietet Raum und Netzwerk für Innovationen, insbesondere für den Mittelstand und die Industrie. Es fungiert als InnovationsAccelerator und unterstützt die Umsetzung von Ideen in marktfähige Lösungen durch kollaborative Projekte und Zugang zu Know-how. Die Zielgruppe umfasst Unternehmen verschiedener Branchen sowie Forschungseinrichtungen und öffentliche Institutionen. East Side Fab wird vom saarländischen Wirtschaftsministerium gefördert und finanziert sich zusätzlich durch Mitgliedsbeiträge.</t>
  </si>
  <si>
    <t>Der Stuttgarter Impact Hub fördert Startups aus den Branchen Nachhaltigkeit, Social Entrepreneurship sowie Impact-Unternehmen mit Accelerator-Modulen, Masterclasses, Coachings und Netzwerkzugang innerhalb des globalen Impact-Hub-Netzwerks. Er bietet den Hydro X Impact Accelerator zur Entwicklung nachhaltiger Wasserlösungen, die Funding Forward Masterclass zur Finanzierung und Skalierung nachhaltiger Gründungsideen und die Sandbox, einen Accelerator für digitale und nachhaltige Geschäftsmodelle in Kooperation mit der Hochschule der Medien Stuttgart.</t>
  </si>
  <si>
    <t>unlimitrust mit Sitz in Lausanne bietet Startups umfassende Unterstützung und Ressourcen zur Entwicklung von Trust- bzw. Sicherheits-Technologien an. Durch Partnerschaften mit dem EPFL Innovation Park und Trust Valley fördert unlimitrust die Zusammenarbeit zwischen Startups, Unternehmen, Investoren und Akademikern, um eine sichere digitale Zukunft zu gestalten. Die Zielgruppe umfasst vor allem Startups im Bereich Physical, Digital und Cyber Trust-Technologien. Unlimitrust dient als Inkubator und Accelerator für innovative Unternehmen, die sich auf die Entwicklung vertrauenswürdiger Technologien konzentrieren.</t>
  </si>
  <si>
    <t>Cyber Innovation Hub</t>
  </si>
  <si>
    <t>Der Cyber Innovation Hub der Bundeswehr ist eine agile Digitalinnovationseinheit, die als Schnittstelle zwischen der Bundeswehr und dem Startup-Ökosystem fungiert. Er identifiziert technologische Bedürfnisse aus den Streitkräften, entwickelt darauf basierend digitale Lösungen im iterativen, nutzerzentrierten Ansatz und erprobt sie in realen Einsatzszenarien. Neben Innovationsprojekten wie VR-Flugsimulatoren oder Cyber-Abwehrtools bietet der Hub ein Intrapreneurship-Programm für Bundeswehrangehörige sowie die Integration Reservist\:innen in Innovationsprozesse. Ziel ist es, eine Kultur des Experimentierens zu etablieren und digitale Transformationslösungen ohne Beteiligung an externen Unternehmen zu realisieren. Träger ist die Bundeswehr über das CIHBw im Auftrag des Verteidigungsministeriums.</t>
  </si>
  <si>
    <t>Aerospace, Artificial Intelligence (AI), CyberSecurity, Data Analytics, Defense, Hardware, Material Science, Manufacturing &amp; Production, IndustrialTech, Internet of Things (IoT), IT &amp; Communications (ICT), DeepTech, Robotics, B2B</t>
  </si>
  <si>
    <t>https://www.cyberinnovationhub.de/</t>
  </si>
  <si>
    <t>info@bwi.de</t>
  </si>
  <si>
    <t>The Cyber Innovation Hub is an agile digital innovation unit of the German Armed Forces. It acts as an interface between the German Armed Forces and the start-up ecosystem. It identifies technological needs within the armed forces, develops digital solutions based on these needs using an iterative, user-centered approach, and tests them in real-world scenarios. In addition to innovation projects such as VR flight simulators and cyber defense tools, the hub offers an intrapreneurship program for Bundeswehr personnel and integrates reservists into innovation processes. The aim is to establish a culture of experimentation and implement digital transformation solutions without the involvement of external companies.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</si>
</sst>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20" x14ac:knownFonts="1">
    <font>
      <sz val="12"/>
      <color theme="1"/>
      <name val="Arial"/>
      <scheme val="minor"/>
    </font>
    <font>
      <b/>
      <sz val="12"/>
      <color rgb="FFFFFFFF"/>
      <name val="Work Sans"/>
    </font>
    <font>
      <b/>
      <sz val="12"/>
      <color rgb="FFFFFFFF"/>
      <name val="Calibri"/>
      <family val="2"/>
    </font>
    <font>
      <b/>
      <u/>
      <sz val="12"/>
      <color rgb="FFFFFFFF"/>
      <name val="Calibri"/>
      <family val="2"/>
    </font>
    <font>
      <sz val="12"/>
      <color theme="1"/>
      <name val="Calibri"/>
      <family val="2"/>
    </font>
    <font>
      <b/>
      <sz val="14"/>
      <color rgb="FFFFFFFF"/>
      <name val="Work Sans"/>
    </font>
    <font>
      <sz val="12"/>
      <color rgb="FFFFFFFF"/>
      <name val="Work Sans"/>
    </font>
    <font>
      <sz val="12"/>
      <color rgb="FF000000"/>
      <name val="Roboto"/>
    </font>
    <font>
      <u/>
      <sz val="12"/>
      <color rgb="FFFFFFFF"/>
      <name val="Work Sans"/>
    </font>
    <font>
      <b/>
      <sz val="12"/>
      <color rgb="FF434343"/>
      <name val="Calibri"/>
      <family val="2"/>
    </font>
    <font>
      <u/>
      <sz val="12"/>
      <color rgb="FF0C343D"/>
      <name val="Roboto"/>
    </font>
    <font>
      <sz val="12"/>
      <color theme="1"/>
      <name val="Roboto"/>
    </font>
    <font>
      <b/>
      <sz val="20"/>
      <color rgb="FFFFFFFF"/>
      <name val="Work Sans"/>
    </font>
    <font>
      <b/>
      <sz val="13"/>
      <color rgb="FFFFFFFF"/>
      <name val="Work Sans"/>
    </font>
    <font>
      <sz val="20"/>
      <color theme="1"/>
      <name val="Arial"/>
      <family val="2"/>
      <scheme val="minor"/>
    </font>
    <font>
      <sz val="14"/>
      <color rgb="FFFFFFFF"/>
      <name val="Work Sans"/>
    </font>
    <font>
      <sz val="14"/>
      <color theme="1"/>
      <name val="Arial"/>
      <family val="2"/>
      <scheme val="minor"/>
    </font>
    <font>
      <sz val="12"/>
      <color theme="1"/>
      <name val="Raleway Medium"/>
    </font>
    <font>
      <u/>
      <sz val="12"/>
      <color rgb="FF0C343D"/>
      <name val="Raleway Medium"/>
    </font>
    <font>
      <sz val="12"/>
      <color theme="1"/>
      <name val="Arial"/>
      <family val="2"/>
      <scheme val="minor"/>
    </font>
  </fonts>
  <fills count="10">
    <fill>
      <patternFill patternType="none"/>
    </fill>
    <fill>
      <patternFill patternType="gray125"/>
    </fill>
    <fill>
      <patternFill patternType="solid">
        <fgColor rgb="FF1C3311"/>
        <bgColor rgb="FF1C3311"/>
      </patternFill>
    </fill>
    <fill>
      <patternFill patternType="solid">
        <fgColor rgb="FFFF6700"/>
        <bgColor rgb="FFFF6700"/>
      </patternFill>
    </fill>
    <fill>
      <patternFill patternType="solid">
        <fgColor rgb="FFF3F3F3"/>
        <bgColor rgb="FFF3F3F3"/>
      </patternFill>
    </fill>
    <fill>
      <patternFill patternType="solid">
        <fgColor rgb="FFDDF2F0"/>
        <bgColor rgb="FFDDF2F0"/>
      </patternFill>
    </fill>
    <fill>
      <patternFill patternType="solid">
        <fgColor rgb="FFFFFFFF"/>
        <bgColor rgb="FFFFFFFF"/>
      </patternFill>
    </fill>
    <fill>
      <patternFill patternType="solid">
        <fgColor theme="0"/>
        <bgColor rgb="FFFFFFFF"/>
      </patternFill>
    </fill>
    <fill>
      <patternFill patternType="solid">
        <fgColor theme="0"/>
        <bgColor rgb="FFDDF2F0"/>
      </patternFill>
    </fill>
    <fill>
      <patternFill patternType="solid">
        <fgColor theme="0"/>
        <bgColor indexed="64"/>
      </patternFill>
    </fill>
  </fills>
  <borders count="3">
    <border>
      <left/>
      <right/>
      <top/>
      <bottom/>
      <diagonal/>
    </border>
    <border>
      <left style="medium">
        <color rgb="FFFFFFFF"/>
      </left>
      <right/>
      <top/>
      <bottom/>
      <diagonal/>
    </border>
    <border>
      <left style="medium">
        <color rgb="FF999999"/>
      </left>
      <right style="medium">
        <color rgb="FF999999"/>
      </right>
      <top style="medium">
        <color rgb="FF999999"/>
      </top>
      <bottom style="medium">
        <color rgb="FF999999"/>
      </bottom>
      <diagonal/>
    </border>
  </borders>
  <cellStyleXfs count="1">
    <xf numFmtId="0" fontId="0" fillId="0" borderId="0"/>
  </cellStyleXfs>
  <cellXfs count="46">
    <xf numFmtId="0" fontId="0" fillId="0" borderId="0" xfId="0"/>
    <xf numFmtId="0" fontId="1" fillId="2" borderId="0" xfId="0" applyFont="1" applyFill="1" applyAlignment="1">
      <alignment vertical="center"/>
    </xf>
    <xf numFmtId="0" fontId="2" fillId="2" borderId="0" xfId="0" applyFont="1" applyFill="1" applyAlignment="1">
      <alignment vertical="center"/>
    </xf>
    <xf numFmtId="0" fontId="4" fillId="2" borderId="0" xfId="0" applyFont="1" applyFill="1"/>
    <xf numFmtId="0" fontId="5" fillId="3" borderId="0" xfId="0" applyFont="1" applyFill="1" applyAlignment="1">
      <alignment vertical="center"/>
    </xf>
    <xf numFmtId="0" fontId="2" fillId="2" borderId="0" xfId="0" applyFont="1" applyFill="1" applyAlignment="1">
      <alignment horizontal="right" vertical="center"/>
    </xf>
    <xf numFmtId="0" fontId="6" fillId="2" borderId="0" xfId="0" applyFont="1" applyFill="1" applyAlignment="1">
      <alignment vertical="center"/>
    </xf>
    <xf numFmtId="0" fontId="6" fillId="2" borderId="0" xfId="0" applyFont="1" applyFill="1" applyAlignment="1">
      <alignment vertical="center" wrapText="1"/>
    </xf>
    <xf numFmtId="0" fontId="2" fillId="2" borderId="1" xfId="0" applyFont="1" applyFill="1" applyBorder="1" applyAlignment="1">
      <alignment horizontal="right" vertical="center"/>
    </xf>
    <xf numFmtId="0" fontId="6" fillId="2" borderId="0" xfId="0" applyFont="1" applyFill="1" applyAlignment="1">
      <alignment horizontal="right" vertical="center"/>
    </xf>
    <xf numFmtId="0" fontId="7" fillId="4" borderId="2" xfId="0" applyFont="1" applyFill="1" applyBorder="1" applyAlignment="1">
      <alignment vertical="center"/>
    </xf>
    <xf numFmtId="0" fontId="8" fillId="2" borderId="0" xfId="0" applyFont="1" applyFill="1" applyAlignment="1">
      <alignment vertical="center"/>
    </xf>
    <xf numFmtId="0" fontId="9" fillId="2" borderId="0" xfId="0" applyFont="1" applyFill="1" applyAlignment="1">
      <alignment vertical="center"/>
    </xf>
    <xf numFmtId="0" fontId="5" fillId="3" borderId="0" xfId="0" applyFont="1" applyFill="1" applyAlignment="1">
      <alignment horizontal="center" vertical="center"/>
    </xf>
    <xf numFmtId="0" fontId="11" fillId="0" borderId="0" xfId="0" applyFont="1"/>
    <xf numFmtId="0" fontId="13" fillId="3" borderId="0" xfId="0" applyFont="1" applyFill="1" applyAlignment="1">
      <alignment vertical="center"/>
    </xf>
    <xf numFmtId="0" fontId="7" fillId="4" borderId="0" xfId="0" applyFont="1" applyFill="1" applyAlignment="1">
      <alignment vertical="center"/>
    </xf>
    <xf numFmtId="0" fontId="17" fillId="0" borderId="0" xfId="0" applyFont="1" applyAlignment="1">
      <alignment vertical="center" wrapText="1"/>
    </xf>
    <xf numFmtId="0" fontId="17" fillId="5" borderId="0" xfId="0" applyFont="1" applyFill="1" applyAlignment="1">
      <alignment horizontal="center" vertical="center"/>
    </xf>
    <xf numFmtId="0" fontId="17" fillId="5" borderId="0" xfId="0" applyFont="1" applyFill="1" applyAlignment="1">
      <alignment vertical="center"/>
    </xf>
    <xf numFmtId="0" fontId="17" fillId="5" borderId="0" xfId="0" applyFont="1" applyFill="1" applyAlignment="1">
      <alignment vertical="center" wrapText="1"/>
    </xf>
    <xf numFmtId="0" fontId="18" fillId="5" borderId="0" xfId="0" applyFont="1" applyFill="1" applyAlignment="1">
      <alignment vertical="center"/>
    </xf>
    <xf numFmtId="0" fontId="17" fillId="6" borderId="0" xfId="0" applyFont="1" applyFill="1" applyAlignment="1">
      <alignment horizontal="center" vertical="center"/>
    </xf>
    <xf numFmtId="0" fontId="17" fillId="6" borderId="0" xfId="0" applyFont="1" applyFill="1" applyAlignment="1">
      <alignment vertical="center"/>
    </xf>
    <xf numFmtId="0" fontId="17" fillId="6" borderId="0" xfId="0" applyFont="1" applyFill="1" applyAlignment="1">
      <alignment vertical="center" wrapText="1"/>
    </xf>
    <xf numFmtId="0" fontId="18" fillId="6" borderId="0" xfId="0" applyFont="1" applyFill="1" applyAlignment="1">
      <alignment vertical="center"/>
    </xf>
    <xf numFmtId="0" fontId="0" fillId="0" borderId="0" xfId="0"/>
    <xf numFmtId="0" fontId="17" fillId="7" borderId="0" xfId="0" applyFont="1" applyFill="1" applyAlignment="1">
      <alignment horizontal="center" vertical="center"/>
    </xf>
    <xf numFmtId="0" fontId="17" fillId="7" borderId="0" xfId="0" applyFont="1" applyFill="1" applyAlignment="1">
      <alignment vertical="center"/>
    </xf>
    <xf numFmtId="0" fontId="17" fillId="7" borderId="0" xfId="0" applyFont="1" applyFill="1" applyAlignment="1">
      <alignment vertical="center" wrapText="1"/>
    </xf>
    <xf numFmtId="0" fontId="18" fillId="7" borderId="0" xfId="0" applyFont="1" applyFill="1" applyAlignment="1">
      <alignment vertical="center"/>
    </xf>
    <xf numFmtId="0" fontId="17" fillId="8" borderId="0" xfId="0" applyFont="1" applyFill="1" applyAlignment="1">
      <alignment horizontal="center" vertical="center"/>
    </xf>
    <xf numFmtId="0" fontId="17" fillId="8" borderId="0" xfId="0" applyFont="1" applyFill="1" applyAlignment="1">
      <alignment vertical="center"/>
    </xf>
    <xf numFmtId="0" fontId="17" fillId="8" borderId="0" xfId="0" applyFont="1" applyFill="1" applyAlignment="1">
      <alignment vertical="center" wrapText="1"/>
    </xf>
    <xf numFmtId="0" fontId="18" fillId="8" borderId="0" xfId="0" applyFont="1" applyFill="1" applyAlignment="1">
      <alignment vertical="center"/>
    </xf>
    <xf numFmtId="0" fontId="17" fillId="9" borderId="0" xfId="0" applyFont="1" applyFill="1" applyAlignment="1">
      <alignment vertical="center" wrapText="1"/>
    </xf>
    <xf numFmtId="0" fontId="17" fillId="9" borderId="0" xfId="0" applyFont="1" applyFill="1" applyAlignment="1">
      <alignment horizontal="center" vertical="center"/>
    </xf>
    <xf numFmtId="0" fontId="17" fillId="9" borderId="0" xfId="0" applyFont="1" applyFill="1" applyAlignment="1">
      <alignment vertical="center"/>
    </xf>
    <xf numFmtId="0" fontId="18" fillId="9" borderId="0" xfId="0" applyFont="1" applyFill="1" applyAlignment="1">
      <alignment vertical="center"/>
    </xf>
    <xf numFmtId="0" fontId="15" fillId="2" borderId="0" xfId="0" applyFont="1" applyFill="1" applyAlignment="1">
      <alignment vertical="center" wrapText="1"/>
    </xf>
    <xf numFmtId="0" fontId="16" fillId="0" borderId="0" xfId="0" applyFont="1"/>
    <xf numFmtId="0" fontId="2" fillId="2" borderId="0" xfId="0" applyFont="1" applyFill="1" applyAlignment="1">
      <alignment vertical="center"/>
    </xf>
    <xf numFmtId="0" fontId="0" fillId="0" borderId="0" xfId="0"/>
    <xf numFmtId="0" fontId="12" fillId="2" borderId="0" xfId="0" quotePrefix="1" applyFont="1" applyFill="1" applyAlignment="1">
      <alignment horizontal="center" wrapText="1"/>
    </xf>
    <xf numFmtId="0" fontId="14" fillId="0" borderId="0" xfId="0" applyFont="1"/>
    <xf numFmtId="0" fontId="3" fillId="2" borderId="0" xfId="0" applyFont="1" applyFill="1" applyAlignment="1">
      <alignment vertical="center"/>
    </xf>
  </cellXfs>
  <cellStyles count="1">
    <cellStyle name="Standard" xfId="0" builtinId="0"/>
  </cellStyles>
  <dxfs count="13">
    <dxf>
      <fill>
        <patternFill>
          <bgColor rgb="FFDDF2F0"/>
        </patternFill>
      </fill>
    </dxf>
    <dxf>
      <fill>
        <patternFill>
          <bgColor rgb="FFDDF2F0"/>
        </patternFill>
      </fill>
    </dxf>
    <dxf>
      <fill>
        <patternFill patternType="solid">
          <fgColor rgb="FFDDF2F0"/>
          <bgColor rgb="FFDDF2F0"/>
        </patternFill>
      </fill>
    </dxf>
    <dxf>
      <fill>
        <patternFill patternType="solid">
          <fgColor rgb="FFFFFFFF"/>
          <bgColor rgb="FFFFFFFF"/>
        </patternFill>
      </fill>
    </dxf>
    <dxf>
      <fill>
        <patternFill patternType="solid">
          <fgColor rgb="FFDDF2F0"/>
          <bgColor rgb="FFDDF2F0"/>
        </patternFill>
      </fill>
    </dxf>
    <dxf>
      <fill>
        <patternFill patternType="solid">
          <fgColor rgb="FFFFFFFF"/>
          <bgColor rgb="FFFFFFFF"/>
        </patternFill>
      </fill>
    </dxf>
    <dxf>
      <fill>
        <patternFill patternType="solid">
          <fgColor rgb="FFDDF2F0"/>
          <bgColor rgb="FFDDF2F0"/>
        </patternFill>
      </fill>
    </dxf>
    <dxf>
      <fill>
        <patternFill patternType="solid">
          <fgColor rgb="FFFFFFFF"/>
          <bgColor rgb="FFFFFFFF"/>
        </patternFill>
      </fill>
    </dxf>
    <dxf>
      <fill>
        <patternFill patternType="solid">
          <fgColor rgb="FFDDF2F0"/>
          <bgColor rgb="FFDDF2F0"/>
        </patternFill>
      </fill>
    </dxf>
    <dxf>
      <fill>
        <patternFill patternType="solid">
          <fgColor rgb="FFFFFFFF"/>
          <bgColor rgb="FFFFFFFF"/>
        </patternFill>
      </fill>
    </dxf>
    <dxf>
      <fill>
        <patternFill patternType="solid">
          <fgColor rgb="FF274E13"/>
          <bgColor rgb="FF274E13"/>
        </patternFill>
      </fill>
    </dxf>
    <dxf>
      <fill>
        <patternFill patternType="solid">
          <fgColor rgb="FFDDF2F0"/>
          <bgColor rgb="FFDDF2F0"/>
        </patternFill>
      </fill>
    </dxf>
    <dxf>
      <fill>
        <patternFill patternType="solid">
          <fgColor rgb="FFFFFFFF"/>
          <bgColor rgb="FFFFFFFF"/>
        </patternFill>
      </fill>
    </dxf>
  </dxfs>
  <tableStyles count="5">
    <tableStyle name="GERMAN-style" pivot="0" count="2" xr9:uid="{00000000-0011-0000-FFFF-FFFF00000000}">
      <tableStyleElement type="firstRowStripe" dxfId="12"/>
      <tableStyleElement type="secondRowStripe" dxfId="11"/>
    </tableStyle>
    <tableStyle name="ENGLISH-style" pivot="0" count="3" xr9:uid="{00000000-0011-0000-FFFF-FFFF01000000}">
      <tableStyleElement type="headerRow" dxfId="10"/>
      <tableStyleElement type="firstRowStripe" dxfId="9"/>
      <tableStyleElement type="secondRowStripe" dxfId="8"/>
    </tableStyle>
    <tableStyle name="Menu-style" pivot="0" count="2" xr9:uid="{00000000-0011-0000-FFFF-FFFF02000000}">
      <tableStyleElement type="firstRowStripe" dxfId="7"/>
      <tableStyleElement type="secondRowStripe" dxfId="6"/>
    </tableStyle>
    <tableStyle name="Menu-style 2" pivot="0" count="2" xr9:uid="{00000000-0011-0000-FFFF-FFFF03000000}">
      <tableStyleElement type="firstRowStripe" dxfId="5"/>
      <tableStyleElement type="secondRowStripe" dxfId="4"/>
    </tableStyle>
    <tableStyle name="Menu-style 3" pivot="0" count="2" xr9:uid="{00000000-0011-0000-FFFF-FFFF04000000}">
      <tableStyleElement type="firstRowStripe" dxfId="3"/>
      <tableStyleElement type="secondRowStripe" dxfId="2"/>
    </tableStyle>
  </tableStyles>
  <colors>
    <mruColors>
      <color rgb="FFDDF2F0"/>
      <color rgb="FFF6F8F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microsoft.com/office/2017/10/relationships/person" Target="persons/person.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5" Type="http://schemas.openxmlformats.org/officeDocument/2006/relationships/image" Target="../media/image2.png"/><Relationship Id="rId4"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57150</xdr:colOff>
      <xdr:row>1</xdr:row>
      <xdr:rowOff>133350</xdr:rowOff>
    </xdr:from>
    <xdr:ext cx="3362325" cy="336233"/>
    <xdr:pic>
      <xdr:nvPicPr>
        <xdr:cNvPr id="2" name="image5.pn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xfrm>
          <a:off x="57150" y="333375"/>
          <a:ext cx="3362325" cy="336233"/>
        </a:xfrm>
        <a:prstGeom prst="rect">
          <a:avLst/>
        </a:prstGeom>
        <a:noFill/>
      </xdr:spPr>
    </xdr:pic>
    <xdr:clientData fLocksWithSheet="0"/>
  </xdr:oneCellAnchor>
  <xdr:oneCellAnchor>
    <xdr:from>
      <xdr:col>4</xdr:col>
      <xdr:colOff>0</xdr:colOff>
      <xdr:row>1</xdr:row>
      <xdr:rowOff>47625</xdr:rowOff>
    </xdr:from>
    <xdr:ext cx="2200275" cy="464121"/>
    <xdr:pic>
      <xdr:nvPicPr>
        <xdr:cNvPr id="3" name="image4.png">
          <a:extLst>
            <a:ext uri="{FF2B5EF4-FFF2-40B4-BE49-F238E27FC236}">
              <a16:creationId xmlns:a16="http://schemas.microsoft.com/office/drawing/2014/main" id="{00000000-0008-0000-0000-000003000000}"/>
            </a:ext>
          </a:extLst>
        </xdr:cNvPr>
        <xdr:cNvPicPr preferRelativeResize="0"/>
      </xdr:nvPicPr>
      <xdr:blipFill>
        <a:blip xmlns:r="http://schemas.openxmlformats.org/officeDocument/2006/relationships" r:embed="rId2" cstate="print"/>
        <a:stretch>
          <a:fillRect/>
        </a:stretch>
      </xdr:blipFill>
      <xdr:spPr>
        <a:xfrm>
          <a:off x="11744325" y="247650"/>
          <a:ext cx="2200275" cy="464121"/>
        </a:xfrm>
        <a:prstGeom prst="rect">
          <a:avLst/>
        </a:prstGeom>
        <a:noFill/>
      </xdr:spPr>
    </xdr:pic>
    <xdr:clientData fLocksWithSheet="0"/>
  </xdr:oneCellAnchor>
  <xdr:oneCellAnchor>
    <xdr:from>
      <xdr:col>0</xdr:col>
      <xdr:colOff>0</xdr:colOff>
      <xdr:row>5</xdr:row>
      <xdr:rowOff>0</xdr:rowOff>
    </xdr:from>
    <xdr:ext cx="400050" cy="400050"/>
    <xdr:pic>
      <xdr:nvPicPr>
        <xdr:cNvPr id="4" name="image3.png">
          <a:extLst>
            <a:ext uri="{FF2B5EF4-FFF2-40B4-BE49-F238E27FC236}">
              <a16:creationId xmlns:a16="http://schemas.microsoft.com/office/drawing/2014/main" id="{00000000-0008-0000-00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0</xdr:col>
      <xdr:colOff>0</xdr:colOff>
      <xdr:row>6</xdr:row>
      <xdr:rowOff>0</xdr:rowOff>
    </xdr:from>
    <xdr:ext cx="400050" cy="400050"/>
    <xdr:pic>
      <xdr:nvPicPr>
        <xdr:cNvPr id="5" name="image2.png">
          <a:extLst>
            <a:ext uri="{FF2B5EF4-FFF2-40B4-BE49-F238E27FC236}">
              <a16:creationId xmlns:a16="http://schemas.microsoft.com/office/drawing/2014/main" id="{00000000-0008-0000-00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0</xdr:col>
      <xdr:colOff>0</xdr:colOff>
      <xdr:row>7</xdr:row>
      <xdr:rowOff>0</xdr:rowOff>
    </xdr:from>
    <xdr:ext cx="400050" cy="400050"/>
    <xdr:pic>
      <xdr:nvPicPr>
        <xdr:cNvPr id="6" name="image1.png">
          <a:extLst>
            <a:ext uri="{FF2B5EF4-FFF2-40B4-BE49-F238E27FC236}">
              <a16:creationId xmlns:a16="http://schemas.microsoft.com/office/drawing/2014/main" id="{00000000-0008-0000-0000-000006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0</xdr:col>
      <xdr:colOff>0</xdr:colOff>
      <xdr:row>5</xdr:row>
      <xdr:rowOff>0</xdr:rowOff>
    </xdr:from>
    <xdr:ext cx="400050" cy="400050"/>
    <xdr:pic>
      <xdr:nvPicPr>
        <xdr:cNvPr id="4" name="image3.png">
          <a:extLst>
            <a:ext uri="{FF2B5EF4-FFF2-40B4-BE49-F238E27FC236}">
              <a16:creationId xmlns:a16="http://schemas.microsoft.com/office/drawing/2014/main" id="{00000000-0008-0000-01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0</xdr:col>
      <xdr:colOff>0</xdr:colOff>
      <xdr:row>6</xdr:row>
      <xdr:rowOff>0</xdr:rowOff>
    </xdr:from>
    <xdr:ext cx="400050" cy="400050"/>
    <xdr:pic>
      <xdr:nvPicPr>
        <xdr:cNvPr id="5" name="image2.png">
          <a:extLst>
            <a:ext uri="{FF2B5EF4-FFF2-40B4-BE49-F238E27FC236}">
              <a16:creationId xmlns:a16="http://schemas.microsoft.com/office/drawing/2014/main" id="{00000000-0008-0000-01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0</xdr:col>
      <xdr:colOff>0</xdr:colOff>
      <xdr:row>7</xdr:row>
      <xdr:rowOff>0</xdr:rowOff>
    </xdr:from>
    <xdr:ext cx="400050" cy="400050"/>
    <xdr:pic>
      <xdr:nvPicPr>
        <xdr:cNvPr id="6" name="image1.png">
          <a:extLst>
            <a:ext uri="{FF2B5EF4-FFF2-40B4-BE49-F238E27FC236}">
              <a16:creationId xmlns:a16="http://schemas.microsoft.com/office/drawing/2014/main" id="{00000000-0008-0000-0100-000006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0</xdr:col>
      <xdr:colOff>85725</xdr:colOff>
      <xdr:row>1</xdr:row>
      <xdr:rowOff>114300</xdr:rowOff>
    </xdr:from>
    <xdr:ext cx="3362325" cy="336233"/>
    <xdr:pic>
      <xdr:nvPicPr>
        <xdr:cNvPr id="7" name="image5.png">
          <a:extLst>
            <a:ext uri="{FF2B5EF4-FFF2-40B4-BE49-F238E27FC236}">
              <a16:creationId xmlns:a16="http://schemas.microsoft.com/office/drawing/2014/main" id="{E68A59AA-4095-4175-B9E8-67A2F8BBB52F}"/>
            </a:ext>
          </a:extLst>
        </xdr:cNvPr>
        <xdr:cNvPicPr preferRelativeResize="0"/>
      </xdr:nvPicPr>
      <xdr:blipFill>
        <a:blip xmlns:r="http://schemas.openxmlformats.org/officeDocument/2006/relationships" r:embed="rId4" cstate="print"/>
        <a:stretch>
          <a:fillRect/>
        </a:stretch>
      </xdr:blipFill>
      <xdr:spPr>
        <a:xfrm>
          <a:off x="85725" y="314325"/>
          <a:ext cx="3362325" cy="336233"/>
        </a:xfrm>
        <a:prstGeom prst="rect">
          <a:avLst/>
        </a:prstGeom>
        <a:noFill/>
      </xdr:spPr>
    </xdr:pic>
    <xdr:clientData fLocksWithSheet="0"/>
  </xdr:oneCellAnchor>
  <xdr:oneCellAnchor>
    <xdr:from>
      <xdr:col>4</xdr:col>
      <xdr:colOff>47625</xdr:colOff>
      <xdr:row>1</xdr:row>
      <xdr:rowOff>57150</xdr:rowOff>
    </xdr:from>
    <xdr:ext cx="2200275" cy="464121"/>
    <xdr:pic>
      <xdr:nvPicPr>
        <xdr:cNvPr id="8" name="image4.png">
          <a:extLst>
            <a:ext uri="{FF2B5EF4-FFF2-40B4-BE49-F238E27FC236}">
              <a16:creationId xmlns:a16="http://schemas.microsoft.com/office/drawing/2014/main" id="{AE7F8564-C6CD-4894-95DA-4FCC75EA632E}"/>
            </a:ext>
          </a:extLst>
        </xdr:cNvPr>
        <xdr:cNvPicPr preferRelativeResize="0"/>
      </xdr:nvPicPr>
      <xdr:blipFill>
        <a:blip xmlns:r="http://schemas.openxmlformats.org/officeDocument/2006/relationships" r:embed="rId5" cstate="print"/>
        <a:stretch>
          <a:fillRect/>
        </a:stretch>
      </xdr:blipFill>
      <xdr:spPr>
        <a:xfrm>
          <a:off x="12382500" y="257175"/>
          <a:ext cx="2200275" cy="464121"/>
        </a:xfrm>
        <a:prstGeom prst="rect">
          <a:avLst/>
        </a:prstGeom>
        <a:noFill/>
      </xdr:spPr>
    </xdr:pic>
    <xdr:clientData fLocksWithSheet="0"/>
  </xdr:oneCellAnchor>
</xdr:wsDr>
</file>

<file path=xl/persons/person.xml><?xml version="1.0" encoding="utf-8"?>
<personList xmlns="http://schemas.microsoft.com/office/spreadsheetml/2018/threadedcomments" xmlns:x="http://schemas.openxmlformats.org/spreadsheetml/2006/main">
  <person displayName="Jan Bürgermeister" id="{7B7C950A-B0A0-4414-8A8A-FA8ED23CAB4C}" userId="a7e176ee3e878f3a" providerId="Windows Live"/>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_3" displayName="Table_3" ref="A2:A86" headerRowCount="0">
  <tableColumns count="1">
    <tableColumn id="1" xr3:uid="{00000000-0010-0000-0200-000001000000}" name="Column1"/>
  </tableColumns>
  <tableStyleInfo name="Menu-style" showFirstColumn="1" showLastColumn="1"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_4" displayName="Table_4" ref="C2:C17" headerRowCount="0">
  <tableColumns count="1">
    <tableColumn id="1" xr3:uid="{00000000-0010-0000-0300-000001000000}" name="Column1"/>
  </tableColumns>
  <tableStyleInfo name="Menu-style 2" showFirstColumn="1" showLastColumn="1"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_5" displayName="Table_5" ref="E2:F59" headerRowCount="0">
  <tableColumns count="2">
    <tableColumn id="1" xr3:uid="{00000000-0010-0000-0400-000001000000}" name="Column1"/>
    <tableColumn id="2" xr3:uid="{00000000-0010-0000-0400-000002000000}" name="Column2"/>
  </tableColumns>
  <tableStyleInfo name="Menu-style 3" showFirstColumn="1" showLastColumn="1" showRowStripes="1" showColumnStripes="0"/>
</table>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F125" dT="2025-07-03T08:26:08.77" personId="{7B7C950A-B0A0-4414-8A8A-FA8ED23CAB4C}" id="{50EED548-9D70-4A99-BB68-734998125AA2}">
    <text>Falsche Website?</text>
  </threadedComment>
</ThreadedComments>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mailto:moritz@deinstartup.coach" TargetMode="External"/><Relationship Id="rId7" Type="http://schemas.openxmlformats.org/officeDocument/2006/relationships/drawing" Target="../drawings/drawing1.xml"/><Relationship Id="rId2" Type="http://schemas.openxmlformats.org/officeDocument/2006/relationships/hyperlink" Target="https://www.addedval.io/" TargetMode="External"/><Relationship Id="rId607" Type="http://schemas.microsoft.com/office/2017/10/relationships/threadedComment" Target="../threadedComments/threadedComment1.xml"/><Relationship Id="rId1" Type="http://schemas.openxmlformats.org/officeDocument/2006/relationships/hyperlink" Target="https://deinstartup.coach/" TargetMode="External"/><Relationship Id="rId6" Type="http://schemas.openxmlformats.org/officeDocument/2006/relationships/printerSettings" Target="../printerSettings/printerSettings1.bin"/><Relationship Id="rId5" Type="http://schemas.openxmlformats.org/officeDocument/2006/relationships/hyperlink" Target="https://deinstartup.coach/korrektur/" TargetMode="External"/><Relationship Id="rId4" Type="http://schemas.openxmlformats.org/officeDocument/2006/relationships/hyperlink" Target="https://deinstartup.coach/" TargetMode="External"/><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17" Type="http://schemas.openxmlformats.org/officeDocument/2006/relationships/hyperlink" Target="mailto:dbmindbox@deutschebahn.com" TargetMode="External"/><Relationship Id="rId21" Type="http://schemas.openxmlformats.org/officeDocument/2006/relationships/hyperlink" Target="mailto:contact@ai-nation.de" TargetMode="External"/><Relationship Id="rId324" Type="http://schemas.openxmlformats.org/officeDocument/2006/relationships/hyperlink" Target="https://launchcontrol.ch/" TargetMode="External"/><Relationship Id="rId531" Type="http://schemas.openxmlformats.org/officeDocument/2006/relationships/hyperlink" Target="https://www.verbundx.com/en-at" TargetMode="External"/><Relationship Id="rId170" Type="http://schemas.openxmlformats.org/officeDocument/2006/relationships/hyperlink" Target="mailto:esa-bic@azo-space.com" TargetMode="External"/><Relationship Id="rId268" Type="http://schemas.openxmlformats.org/officeDocument/2006/relationships/hyperlink" Target="https://www.ideark.ch/en/" TargetMode="External"/><Relationship Id="rId475" Type="http://schemas.openxmlformats.org/officeDocument/2006/relationships/hyperlink" Target="https://www.startupdorf.de/" TargetMode="External"/><Relationship Id="rId32" Type="http://schemas.openxmlformats.org/officeDocument/2006/relationships/hyperlink" Target="https://www.athene-center.de/startupsecure" TargetMode="External"/><Relationship Id="rId128" Type="http://schemas.openxmlformats.org/officeDocument/2006/relationships/hyperlink" Target="https://www.digitalhub.ms/" TargetMode="External"/><Relationship Id="rId335" Type="http://schemas.openxmlformats.org/officeDocument/2006/relationships/hyperlink" Target="https://www.makerspace-carinthia.com/" TargetMode="External"/><Relationship Id="rId542" Type="http://schemas.openxmlformats.org/officeDocument/2006/relationships/hyperlink" Target="https://wexelerate.com/" TargetMode="External"/><Relationship Id="rId181" Type="http://schemas.openxmlformats.org/officeDocument/2006/relationships/hyperlink" Target="https://female-founders.org/" TargetMode="External"/><Relationship Id="rId402" Type="http://schemas.openxmlformats.org/officeDocument/2006/relationships/hyperlink" Target="https://www.science-startups.berlin/" TargetMode="External"/><Relationship Id="rId279" Type="http://schemas.openxmlformats.org/officeDocument/2006/relationships/hyperlink" Target="https://leipzig.impacthub.net/" TargetMode="External"/><Relationship Id="rId486" Type="http://schemas.openxmlformats.org/officeDocument/2006/relationships/hyperlink" Target="https://swissstartupassociation.ch/" TargetMode="External"/><Relationship Id="rId43" Type="http://schemas.openxmlformats.org/officeDocument/2006/relationships/hyperlink" Target="https://www.chemovator.com/about/" TargetMode="External"/><Relationship Id="rId139" Type="http://schemas.openxmlformats.org/officeDocument/2006/relationships/hyperlink" Target="https://www.digitalhub.de/" TargetMode="External"/><Relationship Id="rId346" Type="http://schemas.openxmlformats.org/officeDocument/2006/relationships/hyperlink" Target="https://www.medicalforge.de/" TargetMode="External"/><Relationship Id="rId553" Type="http://schemas.openxmlformats.org/officeDocument/2006/relationships/hyperlink" Target="https://xplore.unternehmertum.de/market-pioneer" TargetMode="External"/><Relationship Id="rId192" Type="http://schemas.openxmlformats.org/officeDocument/2006/relationships/hyperlink" Target="mailto:moin@foodlab.hamburg" TargetMode="External"/><Relationship Id="rId206" Type="http://schemas.openxmlformats.org/officeDocument/2006/relationships/hyperlink" Target="https://www.tecup.de/" TargetMode="External"/><Relationship Id="rId413" Type="http://schemas.openxmlformats.org/officeDocument/2006/relationships/hyperlink" Target="https://singaswitzerland.ch/de/home/" TargetMode="External"/><Relationship Id="rId497" Type="http://schemas.openxmlformats.org/officeDocument/2006/relationships/hyperlink" Target="https://www.tzdo.de/" TargetMode="External"/><Relationship Id="rId357" Type="http://schemas.openxmlformats.org/officeDocument/2006/relationships/hyperlink" Target="https://kreativgesellschaft.org/music-worx/" TargetMode="External"/><Relationship Id="rId54" Type="http://schemas.openxmlformats.org/officeDocument/2006/relationships/hyperlink" Target="https://www.berlinstartupschool.com/accelerator" TargetMode="External"/><Relationship Id="rId217" Type="http://schemas.openxmlformats.org/officeDocument/2006/relationships/hyperlink" Target="https://lifescience-valley.de/goe-future" TargetMode="External"/><Relationship Id="rId564" Type="http://schemas.openxmlformats.org/officeDocument/2006/relationships/hyperlink" Target="https://startup-factories.de/factory/zoho-factory/" TargetMode="External"/><Relationship Id="rId424" Type="http://schemas.openxmlformats.org/officeDocument/2006/relationships/hyperlink" Target="https://www.social-startup-hub.de/" TargetMode="External"/><Relationship Id="rId270" Type="http://schemas.openxmlformats.org/officeDocument/2006/relationships/hyperlink" Target="mailto:info@digihub.de" TargetMode="External"/><Relationship Id="rId65" Type="http://schemas.openxmlformats.org/officeDocument/2006/relationships/hyperlink" Target="https://www.bf-innovation.com/" TargetMode="External"/><Relationship Id="rId130" Type="http://schemas.openxmlformats.org/officeDocument/2006/relationships/hyperlink" Target="https://digital-hub-worms.de/" TargetMode="External"/><Relationship Id="rId368" Type="http://schemas.openxmlformats.org/officeDocument/2006/relationships/hyperlink" Target="https://nowtonext.de/" TargetMode="External"/><Relationship Id="rId575" Type="http://schemas.openxmlformats.org/officeDocument/2006/relationships/hyperlink" Target="mailto:frankfurt@socialimpact.eu" TargetMode="External"/><Relationship Id="rId228" Type="http://schemas.openxmlformats.org/officeDocument/2006/relationships/hyperlink" Target="https://www.grif.de/" TargetMode="External"/><Relationship Id="rId435" Type="http://schemas.openxmlformats.org/officeDocument/2006/relationships/hyperlink" Target="https://ssc-kl.de/" TargetMode="External"/><Relationship Id="rId281" Type="http://schemas.openxmlformats.org/officeDocument/2006/relationships/hyperlink" Target="https://stuttgart.impacthub.net/" TargetMode="External"/><Relationship Id="rId502" Type="http://schemas.openxmlformats.org/officeDocument/2006/relationships/hyperlink" Target="https://www.techstars.com/" TargetMode="External"/><Relationship Id="rId76" Type="http://schemas.openxmlformats.org/officeDocument/2006/relationships/hyperlink" Target="https://www.bremen-startups.de/" TargetMode="External"/><Relationship Id="rId141" Type="http://schemas.openxmlformats.org/officeDocument/2006/relationships/hyperlink" Target="https://www.dih-squared.eu/" TargetMode="External"/><Relationship Id="rId379" Type="http://schemas.openxmlformats.org/officeDocument/2006/relationships/hyperlink" Target="https://www.porsche.digital/" TargetMode="External"/><Relationship Id="rId586" Type="http://schemas.openxmlformats.org/officeDocument/2006/relationships/hyperlink" Target="https://www.startup-harbour.com/" TargetMode="External"/><Relationship Id="rId7" Type="http://schemas.openxmlformats.org/officeDocument/2006/relationships/hyperlink" Target="https://www.5-ht.com/" TargetMode="External"/><Relationship Id="rId239" Type="http://schemas.openxmlformats.org/officeDocument/2006/relationships/hyperlink" Target="https://smartgreen-accelerator.de/" TargetMode="External"/><Relationship Id="rId446" Type="http://schemas.openxmlformats.org/officeDocument/2006/relationships/hyperlink" Target="https://www.startplatz.de/accelerator/" TargetMode="External"/><Relationship Id="rId292" Type="http://schemas.openxmlformats.org/officeDocument/2006/relationships/hyperlink" Target="https://inncubator.at/" TargetMode="External"/><Relationship Id="rId306" Type="http://schemas.openxmlformats.org/officeDocument/2006/relationships/hyperlink" Target="https://insurtech-munich.com/" TargetMode="External"/><Relationship Id="rId87" Type="http://schemas.openxmlformats.org/officeDocument/2006/relationships/hyperlink" Target="mailto:hello@chemstars.nrw" TargetMode="External"/><Relationship Id="rId513" Type="http://schemas.openxmlformats.org/officeDocument/2006/relationships/hyperlink" Target="https://www.tip-jena.de/" TargetMode="External"/><Relationship Id="rId597" Type="http://schemas.openxmlformats.org/officeDocument/2006/relationships/hyperlink" Target="mailto:info@bwi.de" TargetMode="External"/><Relationship Id="rId152" Type="http://schemas.openxmlformats.org/officeDocument/2006/relationships/hyperlink" Target="https://www.einstein1.net/" TargetMode="External"/><Relationship Id="rId457" Type="http://schemas.openxmlformats.org/officeDocument/2006/relationships/hyperlink" Target="https://www.sfg.at/gruenden-und-starten/green-startupmark/" TargetMode="External"/><Relationship Id="rId261" Type="http://schemas.openxmlformats.org/officeDocument/2006/relationships/hyperlink" Target="mailto:hubraum@telekom.com" TargetMode="External"/><Relationship Id="rId499" Type="http://schemas.openxmlformats.org/officeDocument/2006/relationships/hyperlink" Target="https://technopark-luzern.ch/" TargetMode="External"/><Relationship Id="rId14" Type="http://schemas.openxmlformats.org/officeDocument/2006/relationships/hyperlink" Target="https://accent.at/" TargetMode="External"/><Relationship Id="rId56" Type="http://schemas.openxmlformats.org/officeDocument/2006/relationships/hyperlink" Target="https://www.bettermobility.eu/accelerator/" TargetMode="External"/><Relationship Id="rId317" Type="http://schemas.openxmlformats.org/officeDocument/2006/relationships/hyperlink" Target="https://kilometer1.de/" TargetMode="External"/><Relationship Id="rId359" Type="http://schemas.openxmlformats.org/officeDocument/2006/relationships/hyperlink" Target="https://www.nbr-innovation.com/" TargetMode="External"/><Relationship Id="rId524" Type="http://schemas.openxmlformats.org/officeDocument/2006/relationships/hyperlink" Target="https://www.startup.usi.ch/en" TargetMode="External"/><Relationship Id="rId566" Type="http://schemas.openxmlformats.org/officeDocument/2006/relationships/hyperlink" Target="https://zcd.digital/" TargetMode="External"/><Relationship Id="rId98" Type="http://schemas.openxmlformats.org/officeDocument/2006/relationships/hyperlink" Target="https://www.co-pace.com/" TargetMode="External"/><Relationship Id="rId121" Type="http://schemas.openxmlformats.org/officeDocument/2006/relationships/hyperlink" Target="https://designfarmberlin.com/de/" TargetMode="External"/><Relationship Id="rId163" Type="http://schemas.openxmlformats.org/officeDocument/2006/relationships/hyperlink" Target="https://enovark.ch/de/" TargetMode="External"/><Relationship Id="rId219" Type="http://schemas.openxmlformats.org/officeDocument/2006/relationships/hyperlink" Target="mailto:marketing-studio-cloud-regional-pmms@google.com" TargetMode="External"/><Relationship Id="rId370" Type="http://schemas.openxmlformats.org/officeDocument/2006/relationships/hyperlink" Target="https://oha.healthcare/" TargetMode="External"/><Relationship Id="rId426" Type="http://schemas.openxmlformats.org/officeDocument/2006/relationships/hyperlink" Target="https://spark-valais.ch/de/" TargetMode="External"/><Relationship Id="rId230" Type="http://schemas.openxmlformats.org/officeDocument/2006/relationships/hyperlink" Target="https://www.gzdn.de/" TargetMode="External"/><Relationship Id="rId468" Type="http://schemas.openxmlformats.org/officeDocument/2006/relationships/hyperlink" Target="https://startupvillage.nrw/" TargetMode="External"/><Relationship Id="rId25" Type="http://schemas.openxmlformats.org/officeDocument/2006/relationships/hyperlink" Target="https://alba.prosocialbusiness.de/" TargetMode="External"/><Relationship Id="rId67" Type="http://schemas.openxmlformats.org/officeDocument/2006/relationships/hyperlink" Target="https://blockis.inosens.rs/about/" TargetMode="External"/><Relationship Id="rId272" Type="http://schemas.openxmlformats.org/officeDocument/2006/relationships/hyperlink" Target="mailto:info@anthropia.de" TargetMode="External"/><Relationship Id="rId328" Type="http://schemas.openxmlformats.org/officeDocument/2006/relationships/hyperlink" Target="https://www.lzmz.de/start/" TargetMode="External"/><Relationship Id="rId535" Type="http://schemas.openxmlformats.org/officeDocument/2006/relationships/hyperlink" Target="https://voila-startups.com/" TargetMode="External"/><Relationship Id="rId577" Type="http://schemas.openxmlformats.org/officeDocument/2006/relationships/hyperlink" Target="https://hamburg.socialimpactlab.eu/" TargetMode="External"/><Relationship Id="rId132" Type="http://schemas.openxmlformats.org/officeDocument/2006/relationships/hyperlink" Target="https://www.digitale-oberpfalz.de/" TargetMode="External"/><Relationship Id="rId174" Type="http://schemas.openxmlformats.org/officeDocument/2006/relationships/hyperlink" Target="mailto:hello@esabic.ch" TargetMode="External"/><Relationship Id="rId381" Type="http://schemas.openxmlformats.org/officeDocument/2006/relationships/hyperlink" Target="https://eplan-consult.de/emi/" TargetMode="External"/><Relationship Id="rId241" Type="http://schemas.openxmlformats.org/officeDocument/2006/relationships/hyperlink" Target="https://www.h2ub.com/" TargetMode="External"/><Relationship Id="rId437" Type="http://schemas.openxmlformats.org/officeDocument/2006/relationships/hyperlink" Target="https://www.startfeld.ch/" TargetMode="External"/><Relationship Id="rId479" Type="http://schemas.openxmlformats.org/officeDocument/2006/relationships/hyperlink" Target="https://www.stellwerk18.de/" TargetMode="External"/><Relationship Id="rId36" Type="http://schemas.openxmlformats.org/officeDocument/2006/relationships/hyperlink" Target="https://www.axel.energy/" TargetMode="External"/><Relationship Id="rId283" Type="http://schemas.openxmlformats.org/officeDocument/2006/relationships/hyperlink" Target="https://tirol.impacthub.net/" TargetMode="External"/><Relationship Id="rId339" Type="http://schemas.openxmlformats.org/officeDocument/2006/relationships/hyperlink" Target="mailto:info@mpfxlr8.com" TargetMode="External"/><Relationship Id="rId490" Type="http://schemas.openxmlformats.org/officeDocument/2006/relationships/hyperlink" Target="https://www.tech2b.at/" TargetMode="External"/><Relationship Id="rId504" Type="http://schemas.openxmlformats.org/officeDocument/2006/relationships/hyperlink" Target="https://www.tenity.com/the-tenity-fintech-accelerator-for-ai-startups" TargetMode="External"/><Relationship Id="rId546" Type="http://schemas.openxmlformats.org/officeDocument/2006/relationships/hyperlink" Target="https://www.witeno.de/" TargetMode="External"/><Relationship Id="rId78" Type="http://schemas.openxmlformats.org/officeDocument/2006/relationships/hyperlink" Target="https://bryck.com/" TargetMode="External"/><Relationship Id="rId101" Type="http://schemas.openxmlformats.org/officeDocument/2006/relationships/hyperlink" Target="mailto:join@comdirect-garage.de" TargetMode="External"/><Relationship Id="rId143" Type="http://schemas.openxmlformats.org/officeDocument/2006/relationships/hyperlink" Target="https://www.startnext.com/pages/dmstart" TargetMode="External"/><Relationship Id="rId185" Type="http://schemas.openxmlformats.org/officeDocument/2006/relationships/hyperlink" Target="https://www.finance-accelerator.de/" TargetMode="External"/><Relationship Id="rId350" Type="http://schemas.openxmlformats.org/officeDocument/2006/relationships/hyperlink" Target="https://www.mevis-startups.de/" TargetMode="External"/><Relationship Id="rId406" Type="http://schemas.openxmlformats.org/officeDocument/2006/relationships/hyperlink" Target="https://www.sevencommerceandventures.com/investment-stages/sevenaccelerator" TargetMode="External"/><Relationship Id="rId588" Type="http://schemas.openxmlformats.org/officeDocument/2006/relationships/hyperlink" Target="https://gruenderwerkstatt-wuerzburg.de/" TargetMode="External"/><Relationship Id="rId9" Type="http://schemas.openxmlformats.org/officeDocument/2006/relationships/hyperlink" Target="mailto:a1startup@a1.at" TargetMode="External"/><Relationship Id="rId210" Type="http://schemas.openxmlformats.org/officeDocument/2006/relationships/hyperlink" Target="https://www.germanaccelerator.com/" TargetMode="External"/><Relationship Id="rId392" Type="http://schemas.openxmlformats.org/officeDocument/2006/relationships/hyperlink" Target="https://hessian.ai/de/entrepreneurship/akzelerator-rising/" TargetMode="External"/><Relationship Id="rId448" Type="http://schemas.openxmlformats.org/officeDocument/2006/relationships/hyperlink" Target="https://www.startport.net/" TargetMode="External"/><Relationship Id="rId252" Type="http://schemas.openxmlformats.org/officeDocument/2006/relationships/hyperlink" Target="https://high-tech.nrw/?lang=en" TargetMode="External"/><Relationship Id="rId294" Type="http://schemas.openxmlformats.org/officeDocument/2006/relationships/hyperlink" Target="https://inno-x.net/" TargetMode="External"/><Relationship Id="rId308" Type="http://schemas.openxmlformats.org/officeDocument/2006/relationships/hyperlink" Target="https://www.tenity.com/programs/julius-baer-global-genai-program" TargetMode="External"/><Relationship Id="rId515" Type="http://schemas.openxmlformats.org/officeDocument/2006/relationships/hyperlink" Target="https://unlimitrust.com/" TargetMode="External"/><Relationship Id="rId47" Type="http://schemas.openxmlformats.org/officeDocument/2006/relationships/hyperlink" Target="mailto:co.lab@bayer.com" TargetMode="External"/><Relationship Id="rId89" Type="http://schemas.openxmlformats.org/officeDocument/2006/relationships/hyperlink" Target="https://one-planet-lab.ch/event-details/the-circular-economy-incubator-program-2025" TargetMode="External"/><Relationship Id="rId112" Type="http://schemas.openxmlformats.org/officeDocument/2006/relationships/hyperlink" Target="https://www.cyberlab-karlsruhe.de/starthilfe/cyberlab-accelerator" TargetMode="External"/><Relationship Id="rId154" Type="http://schemas.openxmlformats.org/officeDocument/2006/relationships/hyperlink" Target="mailto:info@eitdigital.eu" TargetMode="External"/><Relationship Id="rId361" Type="http://schemas.openxmlformats.org/officeDocument/2006/relationships/hyperlink" Target="https://www.nestleyouthentrepreneurship.com/" TargetMode="External"/><Relationship Id="rId557" Type="http://schemas.openxmlformats.org/officeDocument/2006/relationships/hyperlink" Target="https://xpreneurs.io/" TargetMode="External"/><Relationship Id="rId599" Type="http://schemas.openxmlformats.org/officeDocument/2006/relationships/comments" Target="../comments2.xml"/><Relationship Id="rId196" Type="http://schemas.openxmlformats.org/officeDocument/2006/relationships/hyperlink" Target="https://www.founders-bay.io/" TargetMode="External"/><Relationship Id="rId417" Type="http://schemas.openxmlformats.org/officeDocument/2006/relationships/hyperlink" Target="https://www.de-hub.de/die-hubs/dresden/" TargetMode="External"/><Relationship Id="rId459" Type="http://schemas.openxmlformats.org/officeDocument/2006/relationships/hyperlink" Target="https://startup-factories.de/factory/startup-factory-hamburg/" TargetMode="External"/><Relationship Id="rId16" Type="http://schemas.openxmlformats.org/officeDocument/2006/relationships/hyperlink" Target="https://www.addedval.io/" TargetMode="External"/><Relationship Id="rId221" Type="http://schemas.openxmlformats.org/officeDocument/2006/relationships/hyperlink" Target="mailto:jb@ignore-gravity.com" TargetMode="External"/><Relationship Id="rId263" Type="http://schemas.openxmlformats.org/officeDocument/2006/relationships/hyperlink" Target="https://www.hubitation.de/" TargetMode="External"/><Relationship Id="rId319" Type="http://schemas.openxmlformats.org/officeDocument/2006/relationships/hyperlink" Target="https://zero4.konecranes.com/" TargetMode="External"/><Relationship Id="rId470" Type="http://schemas.openxmlformats.org/officeDocument/2006/relationships/hyperlink" Target="https://www.startup-zwickau.de/cms/" TargetMode="External"/><Relationship Id="rId526" Type="http://schemas.openxmlformats.org/officeDocument/2006/relationships/hyperlink" Target="mailto:info@venturekick.ch" TargetMode="External"/><Relationship Id="rId58" Type="http://schemas.openxmlformats.org/officeDocument/2006/relationships/hyperlink" Target="https://beyondpeers.de/" TargetMode="External"/><Relationship Id="rId123" Type="http://schemas.openxmlformats.org/officeDocument/2006/relationships/hyperlink" Target="mailto:info@digihub.de" TargetMode="External"/><Relationship Id="rId330" Type="http://schemas.openxmlformats.org/officeDocument/2006/relationships/hyperlink" Target="https://guwbi.de/index.php/service/lotsenstelle-selbststaendigkeit" TargetMode="External"/><Relationship Id="rId568" Type="http://schemas.openxmlformats.org/officeDocument/2006/relationships/hyperlink" Target="https://muenchen.socialimpactlab.eu/" TargetMode="External"/><Relationship Id="rId165" Type="http://schemas.openxmlformats.org/officeDocument/2006/relationships/hyperlink" Target="https://www.entrepreneurship-hub.org/en/welcome/" TargetMode="External"/><Relationship Id="rId372" Type="http://schemas.openxmlformats.org/officeDocument/2006/relationships/hyperlink" Target="https://openinnovationlab.gelsenkirchen.de/de/default.aspx" TargetMode="External"/><Relationship Id="rId428" Type="http://schemas.openxmlformats.org/officeDocument/2006/relationships/hyperlink" Target="http://spielfabrique.eu/" TargetMode="External"/><Relationship Id="rId232" Type="http://schemas.openxmlformats.org/officeDocument/2006/relationships/hyperlink" Target="mailto:info@start-huerth.com" TargetMode="External"/><Relationship Id="rId274" Type="http://schemas.openxmlformats.org/officeDocument/2006/relationships/hyperlink" Target="mailto:info.berlin@impacthub.net" TargetMode="External"/><Relationship Id="rId481" Type="http://schemas.openxmlformats.org/officeDocument/2006/relationships/hyperlink" Target="https://www.sustainable.aero/" TargetMode="External"/><Relationship Id="rId27" Type="http://schemas.openxmlformats.org/officeDocument/2006/relationships/hyperlink" Target="https://www.dgz-ab.de/" TargetMode="External"/><Relationship Id="rId69" Type="http://schemas.openxmlformats.org/officeDocument/2006/relationships/hyperlink" Target="https://blueark.ch/de/" TargetMode="External"/><Relationship Id="rId134" Type="http://schemas.openxmlformats.org/officeDocument/2006/relationships/hyperlink" Target="https://www.dgz-par.de/" TargetMode="External"/><Relationship Id="rId537" Type="http://schemas.openxmlformats.org/officeDocument/2006/relationships/hyperlink" Target="https://www.wayra.de/" TargetMode="External"/><Relationship Id="rId579" Type="http://schemas.openxmlformats.org/officeDocument/2006/relationships/hyperlink" Target="mailto:berlin@socialimpactlab.eu" TargetMode="External"/><Relationship Id="rId80" Type="http://schemas.openxmlformats.org/officeDocument/2006/relationships/hyperlink" Target="mailto:office@build.or.at" TargetMode="External"/><Relationship Id="rId176" Type="http://schemas.openxmlformats.org/officeDocument/2006/relationships/hyperlink" Target="https://exist.de/EXIST/Navigation/DE/Gruendung-unterstuetzen/EXIST-WOMEN/exist-women.html" TargetMode="External"/><Relationship Id="rId341" Type="http://schemas.openxmlformats.org/officeDocument/2006/relationships/hyperlink" Target="https://maze-impact.com/toolbox/growth-programmes" TargetMode="External"/><Relationship Id="rId383" Type="http://schemas.openxmlformats.org/officeDocument/2006/relationships/hyperlink" Target="mailto:contact@proutatwork.de" TargetMode="External"/><Relationship Id="rId439" Type="http://schemas.openxmlformats.org/officeDocument/2006/relationships/hyperlink" Target="mailto:post.wien@sozialministeriumservice.at" TargetMode="External"/><Relationship Id="rId590" Type="http://schemas.openxmlformats.org/officeDocument/2006/relationships/hyperlink" Target="https://austrianstartups.com/" TargetMode="External"/><Relationship Id="rId201" Type="http://schemas.openxmlformats.org/officeDocument/2006/relationships/hyperlink" Target="mailto:colab@fraunhofer.de" TargetMode="External"/><Relationship Id="rId243" Type="http://schemas.openxmlformats.org/officeDocument/2006/relationships/hyperlink" Target="https://haus61.com/" TargetMode="External"/><Relationship Id="rId285" Type="http://schemas.openxmlformats.org/officeDocument/2006/relationships/hyperlink" Target="https://zurich.impacthub.ch/" TargetMode="External"/><Relationship Id="rId450" Type="http://schemas.openxmlformats.org/officeDocument/2006/relationships/hyperlink" Target="https://www.braunschweig.de/wirtschaft_wissenschaft/innovationsfoerderung/win_startup_akademie_fuer_wachstum_und_innovation.php" TargetMode="External"/><Relationship Id="rId506" Type="http://schemas.openxmlformats.org/officeDocument/2006/relationships/hyperlink" Target="https://theark.ch/de/" TargetMode="External"/><Relationship Id="rId38" Type="http://schemas.openxmlformats.org/officeDocument/2006/relationships/hyperlink" Target="https://www.bbraun.com/en/about-us/company/innovation-hub/accelerator.html" TargetMode="External"/><Relationship Id="rId103" Type="http://schemas.openxmlformats.org/officeDocument/2006/relationships/hyperlink" Target="https://www.creators-expedition.com/en/" TargetMode="External"/><Relationship Id="rId310" Type="http://schemas.openxmlformats.org/officeDocument/2006/relationships/hyperlink" Target="https://junior-programme.de/" TargetMode="External"/><Relationship Id="rId492" Type="http://schemas.openxmlformats.org/officeDocument/2006/relationships/hyperlink" Target="https://trustvalley.swiss/tech4trust/" TargetMode="External"/><Relationship Id="rId548" Type="http://schemas.openxmlformats.org/officeDocument/2006/relationships/hyperlink" Target="https://www.tgz-wuerzburg.de/" TargetMode="External"/><Relationship Id="rId91" Type="http://schemas.openxmlformats.org/officeDocument/2006/relationships/hyperlink" Target="https://cispa.de/startups-und-entrepreneurship" TargetMode="External"/><Relationship Id="rId145" Type="http://schemas.openxmlformats.org/officeDocument/2006/relationships/hyperlink" Target="https://dock11.saarland/" TargetMode="External"/><Relationship Id="rId187" Type="http://schemas.openxmlformats.org/officeDocument/2006/relationships/hyperlink" Target="https://www.flyinghealth.com/" TargetMode="External"/><Relationship Id="rId352" Type="http://schemas.openxmlformats.org/officeDocument/2006/relationships/hyperlink" Target="https://www.baloise.com/mobility" TargetMode="External"/><Relationship Id="rId394" Type="http://schemas.openxmlformats.org/officeDocument/2006/relationships/hyperlink" Target="https://ruhrhub.de/en/" TargetMode="External"/><Relationship Id="rId408" Type="http://schemas.openxmlformats.org/officeDocument/2006/relationships/hyperlink" Target="https://ecosystem.siemens.com/startups/dynamo" TargetMode="External"/><Relationship Id="rId212" Type="http://schemas.openxmlformats.org/officeDocument/2006/relationships/hyperlink" Target="https://www.gin-austria.com/" TargetMode="External"/><Relationship Id="rId254" Type="http://schemas.openxmlformats.org/officeDocument/2006/relationships/hyperlink" Target="https://www.hkincube.at/" TargetMode="External"/><Relationship Id="rId49" Type="http://schemas.openxmlformats.org/officeDocument/2006/relationships/hyperlink" Target="https://be-advanced.ch/startup" TargetMode="External"/><Relationship Id="rId114" Type="http://schemas.openxmlformats.org/officeDocument/2006/relationships/hyperlink" Target="https://dayone.swiss/" TargetMode="External"/><Relationship Id="rId296" Type="http://schemas.openxmlformats.org/officeDocument/2006/relationships/hyperlink" Target="https://innoclub.net/" TargetMode="External"/><Relationship Id="rId461" Type="http://schemas.openxmlformats.org/officeDocument/2006/relationships/hyperlink" Target="http://www.startup-incubator.berlin/" TargetMode="External"/><Relationship Id="rId517" Type="http://schemas.openxmlformats.org/officeDocument/2006/relationships/hyperlink" Target="https://startup-factories.de/en/factory/unisphere-factory-mv/" TargetMode="External"/><Relationship Id="rId559" Type="http://schemas.openxmlformats.org/officeDocument/2006/relationships/hyperlink" Target="https://www.spar.at/themenwelten/young-urban" TargetMode="External"/><Relationship Id="rId60" Type="http://schemas.openxmlformats.org/officeDocument/2006/relationships/hyperlink" Target="https://www.bio-m.org/fuer-gruender.html" TargetMode="External"/><Relationship Id="rId156" Type="http://schemas.openxmlformats.org/officeDocument/2006/relationships/hyperlink" Target="https://www.eithealth.eu/accelerator" TargetMode="External"/><Relationship Id="rId198" Type="http://schemas.openxmlformats.org/officeDocument/2006/relationships/hyperlink" Target="https://foundersfoundation.de/" TargetMode="External"/><Relationship Id="rId321" Type="http://schemas.openxmlformats.org/officeDocument/2006/relationships/hyperlink" Target="https://lab4land.de/" TargetMode="External"/><Relationship Id="rId363" Type="http://schemas.openxmlformats.org/officeDocument/2006/relationships/hyperlink" Target="https://next-entrepreneurs.org/" TargetMode="External"/><Relationship Id="rId419" Type="http://schemas.openxmlformats.org/officeDocument/2006/relationships/hyperlink" Target="https://www.stp-smartup.at/" TargetMode="External"/><Relationship Id="rId570" Type="http://schemas.openxmlformats.org/officeDocument/2006/relationships/hyperlink" Target="https://stuttgart.socialimpactlab.eu/" TargetMode="External"/><Relationship Id="rId223" Type="http://schemas.openxmlformats.org/officeDocument/2006/relationships/hyperlink" Target="https://www.greentech.at/green-startupmark/" TargetMode="External"/><Relationship Id="rId430" Type="http://schemas.openxmlformats.org/officeDocument/2006/relationships/hyperlink" Target="https://www.st.com/content/st_com/en/about/innovation---technology/open-innovation.html" TargetMode="External"/><Relationship Id="rId18" Type="http://schemas.openxmlformats.org/officeDocument/2006/relationships/hyperlink" Target="mailto:office@agroinnolab.com" TargetMode="External"/><Relationship Id="rId265" Type="http://schemas.openxmlformats.org/officeDocument/2006/relationships/hyperlink" Target="https://impacthub.net/" TargetMode="External"/><Relationship Id="rId472" Type="http://schemas.openxmlformats.org/officeDocument/2006/relationships/hyperlink" Target="https://www.startupalpeadria.eu/en-us/startup-hub-villach" TargetMode="External"/><Relationship Id="rId528" Type="http://schemas.openxmlformats.org/officeDocument/2006/relationships/hyperlink" Target="https://venturecake.eu/" TargetMode="External"/><Relationship Id="rId125" Type="http://schemas.openxmlformats.org/officeDocument/2006/relationships/hyperlink" Target="https://www.digitalhublogistics.hamburg/" TargetMode="External"/><Relationship Id="rId167" Type="http://schemas.openxmlformats.org/officeDocument/2006/relationships/hyperlink" Target="https://scalehub.ergo.com/" TargetMode="External"/><Relationship Id="rId332" Type="http://schemas.openxmlformats.org/officeDocument/2006/relationships/hyperlink" Target="https://luganolivinglab.ch/en/" TargetMode="External"/><Relationship Id="rId374" Type="http://schemas.openxmlformats.org/officeDocument/2006/relationships/hyperlink" Target="https://palladion-unibw.de/home" TargetMode="External"/><Relationship Id="rId581" Type="http://schemas.openxmlformats.org/officeDocument/2006/relationships/hyperlink" Target="mailto:bremen@socialimpactlab.eu" TargetMode="External"/><Relationship Id="rId71" Type="http://schemas.openxmlformats.org/officeDocument/2006/relationships/hyperlink" Target="mailto:info@bluelion.ch" TargetMode="External"/><Relationship Id="rId234" Type="http://schemas.openxmlformats.org/officeDocument/2006/relationships/hyperlink" Target="https://uol.de/giz" TargetMode="External"/><Relationship Id="rId2" Type="http://schemas.openxmlformats.org/officeDocument/2006/relationships/hyperlink" Target="https://www.sparkasse.at/oberoesterreich/startrampe/gruender-service/-glaubandich-accelerator" TargetMode="External"/><Relationship Id="rId29" Type="http://schemas.openxmlformats.org/officeDocument/2006/relationships/hyperlink" Target="https://www.sciencepark.at/aplusb/" TargetMode="External"/><Relationship Id="rId276" Type="http://schemas.openxmlformats.org/officeDocument/2006/relationships/hyperlink" Target="https://geneva.impacthub.net/" TargetMode="External"/><Relationship Id="rId441" Type="http://schemas.openxmlformats.org/officeDocument/2006/relationships/hyperlink" Target="https://www.starthaus-bremen.de/en/page/starthaus-bremerhaven" TargetMode="External"/><Relationship Id="rId483" Type="http://schemas.openxmlformats.org/officeDocument/2006/relationships/hyperlink" Target="https://www.sipbb.ch/en/forschung/swiss-healthtech-center/" TargetMode="External"/><Relationship Id="rId539" Type="http://schemas.openxmlformats.org/officeDocument/2006/relationships/hyperlink" Target="https://www.werk-x.ruhr/" TargetMode="External"/><Relationship Id="rId40" Type="http://schemas.openxmlformats.org/officeDocument/2006/relationships/hyperlink" Target="mailto:info@badencampus.de" TargetMode="External"/><Relationship Id="rId136" Type="http://schemas.openxmlformats.org/officeDocument/2006/relationships/hyperlink" Target="https://aachen.digital/" TargetMode="External"/><Relationship Id="rId178" Type="http://schemas.openxmlformats.org/officeDocument/2006/relationships/hyperlink" Target="https://www.exzellenz-start-up-center.nrw/" TargetMode="External"/><Relationship Id="rId301" Type="http://schemas.openxmlformats.org/officeDocument/2006/relationships/hyperlink" Target="https://www.iz-hamm.de/" TargetMode="External"/><Relationship Id="rId343" Type="http://schemas.openxmlformats.org/officeDocument/2006/relationships/hyperlink" Target="https://www.media-lab.de/de/angebote/media-startup-fellowship/" TargetMode="External"/><Relationship Id="rId550" Type="http://schemas.openxmlformats.org/officeDocument/2006/relationships/hyperlink" Target="https://xlab.center/" TargetMode="External"/><Relationship Id="rId82" Type="http://schemas.openxmlformats.org/officeDocument/2006/relationships/hyperlink" Target="mailto:info@campusfounders.de" TargetMode="External"/><Relationship Id="rId203" Type="http://schemas.openxmlformats.org/officeDocument/2006/relationships/hyperlink" Target="https://www.futury.eu/" TargetMode="External"/><Relationship Id="rId385" Type="http://schemas.openxmlformats.org/officeDocument/2006/relationships/hyperlink" Target="https://www.reach-euregio.de/page/r-factory" TargetMode="External"/><Relationship Id="rId592" Type="http://schemas.openxmlformats.org/officeDocument/2006/relationships/hyperlink" Target="https://startupverband.de/" TargetMode="External"/><Relationship Id="rId245" Type="http://schemas.openxmlformats.org/officeDocument/2006/relationships/hyperlink" Target="https://hit-campus.de/" TargetMode="External"/><Relationship Id="rId287" Type="http://schemas.openxmlformats.org/officeDocument/2006/relationships/hyperlink" Target="https://www.infineon.com/cms/en/partner-network/startups/" TargetMode="External"/><Relationship Id="rId410" Type="http://schemas.openxmlformats.org/officeDocument/2006/relationships/hyperlink" Target="https://silicon-saxony.de/en/competencies/start-ups/" TargetMode="External"/><Relationship Id="rId452" Type="http://schemas.openxmlformats.org/officeDocument/2006/relationships/hyperlink" Target="https://www.startupbootcamp.org/accelerator/digital-health-berlin/" TargetMode="External"/><Relationship Id="rId494" Type="http://schemas.openxmlformats.org/officeDocument/2006/relationships/hyperlink" Target="https://www.techhubk67.de/" TargetMode="External"/><Relationship Id="rId508" Type="http://schemas.openxmlformats.org/officeDocument/2006/relationships/hyperlink" Target="https://www.themigrantaccelerator.com/" TargetMode="External"/><Relationship Id="rId105" Type="http://schemas.openxmlformats.org/officeDocument/2006/relationships/hyperlink" Target="mailto:info@cube-five.de" TargetMode="External"/><Relationship Id="rId147" Type="http://schemas.openxmlformats.org/officeDocument/2006/relationships/hyperlink" Target="https://eudres.eu/eins_hub_creative_industries" TargetMode="External"/><Relationship Id="rId312" Type="http://schemas.openxmlformats.org/officeDocument/2006/relationships/hyperlink" Target="https://kiez.ai/" TargetMode="External"/><Relationship Id="rId354" Type="http://schemas.openxmlformats.org/officeDocument/2006/relationships/hyperlink" Target="https://moveplus.ac/" TargetMode="External"/><Relationship Id="rId51" Type="http://schemas.openxmlformats.org/officeDocument/2006/relationships/hyperlink" Target="https://www.be-future.eu/" TargetMode="External"/><Relationship Id="rId93" Type="http://schemas.openxmlformats.org/officeDocument/2006/relationships/hyperlink" Target="mailto:contact@cleancities.network" TargetMode="External"/><Relationship Id="rId189" Type="http://schemas.openxmlformats.org/officeDocument/2006/relationships/hyperlink" Target="https://fongit.ch/" TargetMode="External"/><Relationship Id="rId396" Type="http://schemas.openxmlformats.org/officeDocument/2006/relationships/hyperlink" Target="https://www.rv-startupcampus.de/" TargetMode="External"/><Relationship Id="rId561" Type="http://schemas.openxmlformats.org/officeDocument/2006/relationships/hyperlink" Target="https://www.zat-leoben.at/en" TargetMode="External"/><Relationship Id="rId214" Type="http://schemas.openxmlformats.org/officeDocument/2006/relationships/hyperlink" Target="https://gipfelsprint.de/" TargetMode="External"/><Relationship Id="rId256" Type="http://schemas.openxmlformats.org/officeDocument/2006/relationships/hyperlink" Target="https://www.hoi-startup-factory.de/" TargetMode="External"/><Relationship Id="rId298" Type="http://schemas.openxmlformats.org/officeDocument/2006/relationships/hyperlink" Target="https://www.innosuisse.admin.ch/en/start-up-innovation-projects" TargetMode="External"/><Relationship Id="rId421" Type="http://schemas.openxmlformats.org/officeDocument/2006/relationships/hyperlink" Target="https://snic.de/accelerator/" TargetMode="External"/><Relationship Id="rId463" Type="http://schemas.openxmlformats.org/officeDocument/2006/relationships/hyperlink" Target="https://www.wiesbaden.de/en/wirtschaft/netzwerke-kooperationen/startup-netzwerk/startup-netzwerk" TargetMode="External"/><Relationship Id="rId519" Type="http://schemas.openxmlformats.org/officeDocument/2006/relationships/hyperlink" Target="https://www.unternehmertum.de/index.html?lang=de" TargetMode="External"/><Relationship Id="rId116" Type="http://schemas.openxmlformats.org/officeDocument/2006/relationships/hyperlink" Target="https://www.dbmindbox.com/mindbox" TargetMode="External"/><Relationship Id="rId158" Type="http://schemas.openxmlformats.org/officeDocument/2006/relationships/hyperlink" Target="https://theventury.com/elevate/" TargetMode="External"/><Relationship Id="rId323" Type="http://schemas.openxmlformats.org/officeDocument/2006/relationships/hyperlink" Target="https://lagarde1.de/" TargetMode="External"/><Relationship Id="rId530" Type="http://schemas.openxmlformats.org/officeDocument/2006/relationships/hyperlink" Target="https://www.veolia.de/ueber-uns/innovation-veolia-deutschland" TargetMode="External"/><Relationship Id="rId20" Type="http://schemas.openxmlformats.org/officeDocument/2006/relationships/hyperlink" Target="https://www.ai-nation.de/" TargetMode="External"/><Relationship Id="rId62" Type="http://schemas.openxmlformats.org/officeDocument/2006/relationships/hyperlink" Target="https://www.biopole.ch/innovation-programmes/biopole-start-up-fund/" TargetMode="External"/><Relationship Id="rId365" Type="http://schemas.openxmlformats.org/officeDocument/2006/relationships/hyperlink" Target="https://next-mannheim.de/en/" TargetMode="External"/><Relationship Id="rId572" Type="http://schemas.openxmlformats.org/officeDocument/2006/relationships/hyperlink" Target="https://alteschule-stegelitz.socialimpactlab.eu/" TargetMode="External"/><Relationship Id="rId225" Type="http://schemas.openxmlformats.org/officeDocument/2006/relationships/hyperlink" Target="https://female-founders.org/startup-program/" TargetMode="External"/><Relationship Id="rId267" Type="http://schemas.openxmlformats.org/officeDocument/2006/relationships/hyperlink" Target="https://ideasforum.org/" TargetMode="External"/><Relationship Id="rId432" Type="http://schemas.openxmlformats.org/officeDocument/2006/relationships/hyperlink" Target="http://starburst.aero/" TargetMode="External"/><Relationship Id="rId474" Type="http://schemas.openxmlformats.org/officeDocument/2006/relationships/hyperlink" Target="https://www.startupbootcamp.org/" TargetMode="External"/><Relationship Id="rId127" Type="http://schemas.openxmlformats.org/officeDocument/2006/relationships/hyperlink" Target="https://digitalhublogistics.de/" TargetMode="External"/><Relationship Id="rId31" Type="http://schemas.openxmlformats.org/officeDocument/2006/relationships/hyperlink" Target="https://www.arise-accelerator.de/" TargetMode="External"/><Relationship Id="rId73" Type="http://schemas.openxmlformats.org/officeDocument/2006/relationships/hyperlink" Target="https://www.boldbrain.ch/en/" TargetMode="External"/><Relationship Id="rId169" Type="http://schemas.openxmlformats.org/officeDocument/2006/relationships/hyperlink" Target="https://www.esa-bic.de/" TargetMode="External"/><Relationship Id="rId334" Type="http://schemas.openxmlformats.org/officeDocument/2006/relationships/hyperlink" Target="https://makerport.de/" TargetMode="External"/><Relationship Id="rId376" Type="http://schemas.openxmlformats.org/officeDocument/2006/relationships/hyperlink" Target="https://www.pioneerlab.de/foerderprogramme/" TargetMode="External"/><Relationship Id="rId541" Type="http://schemas.openxmlformats.org/officeDocument/2006/relationships/hyperlink" Target="https://werk1.com/" TargetMode="External"/><Relationship Id="rId583" Type="http://schemas.openxmlformats.org/officeDocument/2006/relationships/hyperlink" Target="mailto:potsdam@socialimpactlab.eu" TargetMode="External"/><Relationship Id="rId4" Type="http://schemas.openxmlformats.org/officeDocument/2006/relationships/hyperlink" Target="https://3dstartupcampus.de/" TargetMode="External"/><Relationship Id="rId180" Type="http://schemas.openxmlformats.org/officeDocument/2006/relationships/hyperlink" Target="https://www.digitalhub.ms/fablab" TargetMode="External"/><Relationship Id="rId236" Type="http://schemas.openxmlformats.org/officeDocument/2006/relationships/hyperlink" Target="https://www.braunschweig.de/wirtschaft_wissenschaft/innovationsfoerderung/gruendungsnetzwerk.php" TargetMode="External"/><Relationship Id="rId278" Type="http://schemas.openxmlformats.org/officeDocument/2006/relationships/hyperlink" Target="https://lausanne.impacthub.net/" TargetMode="External"/><Relationship Id="rId401" Type="http://schemas.openxmlformats.org/officeDocument/2006/relationships/hyperlink" Target="https://www.scale-up.nrw/" TargetMode="External"/><Relationship Id="rId443" Type="http://schemas.openxmlformats.org/officeDocument/2006/relationships/hyperlink" Target="https://startmiup.de/startmiup-factory-sustainable-life" TargetMode="External"/><Relationship Id="rId303" Type="http://schemas.openxmlformats.org/officeDocument/2006/relationships/hyperlink" Target="https://inspirelab.at/" TargetMode="External"/><Relationship Id="rId485" Type="http://schemas.openxmlformats.org/officeDocument/2006/relationships/hyperlink" Target="https://www.sipbb.ch/en/forschung/swiss-smart-factory/" TargetMode="External"/><Relationship Id="rId42" Type="http://schemas.openxmlformats.org/officeDocument/2006/relationships/hyperlink" Target="https://baselaunch.ch/" TargetMode="External"/><Relationship Id="rId84" Type="http://schemas.openxmlformats.org/officeDocument/2006/relationships/hyperlink" Target="mailto:hello@capacity.swiss" TargetMode="External"/><Relationship Id="rId138" Type="http://schemas.openxmlformats.org/officeDocument/2006/relationships/hyperlink" Target="https://www.aachen.digital/en/start-ups/inkubator/" TargetMode="External"/><Relationship Id="rId345" Type="http://schemas.openxmlformats.org/officeDocument/2006/relationships/hyperlink" Target="https://www.mth-potsdam.de/" TargetMode="External"/><Relationship Id="rId387" Type="http://schemas.openxmlformats.org/officeDocument/2006/relationships/hyperlink" Target="https://roteskreuz.at/redpreneur" TargetMode="External"/><Relationship Id="rId510" Type="http://schemas.openxmlformats.org/officeDocument/2006/relationships/hyperlink" Target="https://theventury.com/" TargetMode="External"/><Relationship Id="rId552" Type="http://schemas.openxmlformats.org/officeDocument/2006/relationships/hyperlink" Target="mailto:xplore@unternehmertum.de" TargetMode="External"/><Relationship Id="rId594" Type="http://schemas.openxmlformats.org/officeDocument/2006/relationships/hyperlink" Target="https://startupsupperaustria.at/" TargetMode="External"/><Relationship Id="rId191" Type="http://schemas.openxmlformats.org/officeDocument/2006/relationships/hyperlink" Target="https://foodlab.hamburg/" TargetMode="External"/><Relationship Id="rId205" Type="http://schemas.openxmlformats.org/officeDocument/2006/relationships/hyperlink" Target="mailto:office@gamecity-hamburg.de" TargetMode="External"/><Relationship Id="rId247" Type="http://schemas.openxmlformats.org/officeDocument/2006/relationships/hyperlink" Target="https://www.technologiepark-heidelberg.de/en/" TargetMode="External"/><Relationship Id="rId412" Type="http://schemas.openxmlformats.org/officeDocument/2006/relationships/hyperlink" Target="mailto:info@singa-deutschland.de" TargetMode="External"/><Relationship Id="rId107" Type="http://schemas.openxmlformats.org/officeDocument/2006/relationships/hyperlink" Target="mailto:hello@cvvc.com" TargetMode="External"/><Relationship Id="rId289" Type="http://schemas.openxmlformats.org/officeDocument/2006/relationships/hyperlink" Target="https://www.inits.at/" TargetMode="External"/><Relationship Id="rId454" Type="http://schemas.openxmlformats.org/officeDocument/2006/relationships/hyperlink" Target="https://startupcarinthia.com/" TargetMode="External"/><Relationship Id="rId496" Type="http://schemas.openxmlformats.org/officeDocument/2006/relationships/hyperlink" Target="https://www.technologiepark-heidelberg.de/" TargetMode="External"/><Relationship Id="rId11" Type="http://schemas.openxmlformats.org/officeDocument/2006/relationships/hyperlink" Target="https://diz-rostock.de/acceleratemv/" TargetMode="External"/><Relationship Id="rId53" Type="http://schemas.openxmlformats.org/officeDocument/2006/relationships/hyperlink" Target="mailto:info@coworkit.de" TargetMode="External"/><Relationship Id="rId149" Type="http://schemas.openxmlformats.org/officeDocument/2006/relationships/hyperlink" Target="mailto:info@earlybird.com" TargetMode="External"/><Relationship Id="rId314" Type="http://schemas.openxmlformats.org/officeDocument/2006/relationships/hyperlink" Target="https://www.ki-lab-heidelberg.de/" TargetMode="External"/><Relationship Id="rId356" Type="http://schemas.openxmlformats.org/officeDocument/2006/relationships/hyperlink" Target="https://www.munich-ecosystem.de/event/ai-munich-prototype-funding" TargetMode="External"/><Relationship Id="rId398" Type="http://schemas.openxmlformats.org/officeDocument/2006/relationships/hyperlink" Target="https://www.ryon.de/" TargetMode="External"/><Relationship Id="rId521" Type="http://schemas.openxmlformats.org/officeDocument/2006/relationships/hyperlink" Target="https://www.tecup.de/en/gruendung/" TargetMode="External"/><Relationship Id="rId563" Type="http://schemas.openxmlformats.org/officeDocument/2006/relationships/hyperlink" Target="https://www.zeiss.de/corporate/ueber-zeiss/zukunft/new-business-bei-zeiss/zeiss-innovation-hubs/zeiss-innovation-hub-kit.html" TargetMode="External"/><Relationship Id="rId95" Type="http://schemas.openxmlformats.org/officeDocument/2006/relationships/hyperlink" Target="mailto:markus@climatefounders.com" TargetMode="External"/><Relationship Id="rId160" Type="http://schemas.openxmlformats.org/officeDocument/2006/relationships/hyperlink" Target="https://www.elevate-her.de/" TargetMode="External"/><Relationship Id="rId216" Type="http://schemas.openxmlformats.org/officeDocument/2006/relationships/hyperlink" Target="https://www.gruenden-oldenburg.de/go-start-up-zentrum" TargetMode="External"/><Relationship Id="rId423" Type="http://schemas.openxmlformats.org/officeDocument/2006/relationships/hyperlink" Target="https://leipzig.socialimpactlab.eu/" TargetMode="External"/><Relationship Id="rId258" Type="http://schemas.openxmlformats.org/officeDocument/2006/relationships/hyperlink" Target="https://www.entrepreneurship-hub.org/htia/" TargetMode="External"/><Relationship Id="rId465" Type="http://schemas.openxmlformats.org/officeDocument/2006/relationships/hyperlink" Target="https://www.startup-salzburg.at/en/" TargetMode="External"/><Relationship Id="rId22" Type="http://schemas.openxmlformats.org/officeDocument/2006/relationships/hyperlink" Target="https://aivillage.de/" TargetMode="External"/><Relationship Id="rId64" Type="http://schemas.openxmlformats.org/officeDocument/2006/relationships/hyperlink" Target="https://www.bkw.ch/de/campus/angebot-fuer-start-ups" TargetMode="External"/><Relationship Id="rId118" Type="http://schemas.openxmlformats.org/officeDocument/2006/relationships/hyperlink" Target="https://www.wirtschaft-digital-bw.de/en/measures/dehub-mannheim-ludwigshafen" TargetMode="External"/><Relationship Id="rId325" Type="http://schemas.openxmlformats.org/officeDocument/2006/relationships/hyperlink" Target="https://www.leadsports.com/academy/berlin" TargetMode="External"/><Relationship Id="rId367" Type="http://schemas.openxmlformats.org/officeDocument/2006/relationships/hyperlink" Target="https://www.nextmedia-hamburg.de/" TargetMode="External"/><Relationship Id="rId532" Type="http://schemas.openxmlformats.org/officeDocument/2006/relationships/hyperlink" Target="https://wirtschaftsagentur.at/" TargetMode="External"/><Relationship Id="rId574" Type="http://schemas.openxmlformats.org/officeDocument/2006/relationships/hyperlink" Target="https://frankfurt.socialimpactlab.eu/" TargetMode="External"/><Relationship Id="rId171" Type="http://schemas.openxmlformats.org/officeDocument/2006/relationships/hyperlink" Target="https://esa-bic.de/nrw/" TargetMode="External"/><Relationship Id="rId227" Type="http://schemas.openxmlformats.org/officeDocument/2006/relationships/hyperlink" Target="https://growthalliance.de/" TargetMode="External"/><Relationship Id="rId269" Type="http://schemas.openxmlformats.org/officeDocument/2006/relationships/hyperlink" Target="https://ignitiondus.de/" TargetMode="External"/><Relationship Id="rId434" Type="http://schemas.openxmlformats.org/officeDocument/2006/relationships/hyperlink" Target="https://www.wiwi.uni-passau.de/en/organisation/research/start-up-hub-in-eastern-bavaria" TargetMode="External"/><Relationship Id="rId476" Type="http://schemas.openxmlformats.org/officeDocument/2006/relationships/hyperlink" Target="https://www.eah-jena.de/startuplab" TargetMode="External"/><Relationship Id="rId33" Type="http://schemas.openxmlformats.org/officeDocument/2006/relationships/hyperlink" Target="https://avant-now.com/" TargetMode="External"/><Relationship Id="rId129" Type="http://schemas.openxmlformats.org/officeDocument/2006/relationships/hyperlink" Target="https://www.digital-hub-ruhr.de/en/index.html" TargetMode="External"/><Relationship Id="rId280" Type="http://schemas.openxmlformats.org/officeDocument/2006/relationships/hyperlink" Target="https://ticino.impacthub.net/" TargetMode="External"/><Relationship Id="rId336" Type="http://schemas.openxmlformats.org/officeDocument/2006/relationships/hyperlink" Target="https://www.makerspace-esslingen.de/" TargetMode="External"/><Relationship Id="rId501" Type="http://schemas.openxmlformats.org/officeDocument/2006/relationships/hyperlink" Target="https://techquartier.com/" TargetMode="External"/><Relationship Id="rId543" Type="http://schemas.openxmlformats.org/officeDocument/2006/relationships/hyperlink" Target="https://wexelerate.com/" TargetMode="External"/><Relationship Id="rId75" Type="http://schemas.openxmlformats.org/officeDocument/2006/relationships/hyperlink" Target="https://richardborek.com/startup/accelerator/" TargetMode="External"/><Relationship Id="rId140" Type="http://schemas.openxmlformats.org/officeDocument/2006/relationships/hyperlink" Target="mailto:hello@digitalhub.de" TargetMode="External"/><Relationship Id="rId182" Type="http://schemas.openxmlformats.org/officeDocument/2006/relationships/hyperlink" Target="mailto:hello@female-founders.org" TargetMode="External"/><Relationship Id="rId378" Type="http://schemas.openxmlformats.org/officeDocument/2006/relationships/hyperlink" Target="https://www.plugandplaytechcenter.com/germany/" TargetMode="External"/><Relationship Id="rId403" Type="http://schemas.openxmlformats.org/officeDocument/2006/relationships/hyperlink" Target="https://www.sciencepark.at/" TargetMode="External"/><Relationship Id="rId585" Type="http://schemas.openxmlformats.org/officeDocument/2006/relationships/hyperlink" Target="mailto:beelitz@socialimpact.eu" TargetMode="External"/><Relationship Id="rId6" Type="http://schemas.openxmlformats.org/officeDocument/2006/relationships/hyperlink" Target="https://lu.ma/4ward-zurich" TargetMode="External"/><Relationship Id="rId238" Type="http://schemas.openxmlformats.org/officeDocument/2006/relationships/hyperlink" Target="https://social-innovation-lab.org/" TargetMode="External"/><Relationship Id="rId445" Type="http://schemas.openxmlformats.org/officeDocument/2006/relationships/hyperlink" Target="https://www.startnet.at/" TargetMode="External"/><Relationship Id="rId487" Type="http://schemas.openxmlformats.org/officeDocument/2006/relationships/hyperlink" Target="https://www.swisscom.ch/de/business/start-up.html?srsltid=AfmBOoqOOxGhmTrkgEZjkGwPqKCtkligMCzjUnUxt42PGg7mhkVDRHkZ" TargetMode="External"/><Relationship Id="rId291" Type="http://schemas.openxmlformats.org/officeDocument/2006/relationships/hyperlink" Target="https://inkubator360.de/" TargetMode="External"/><Relationship Id="rId305" Type="http://schemas.openxmlformats.org/officeDocument/2006/relationships/hyperlink" Target="https://insurlab-germany.com/de/" TargetMode="External"/><Relationship Id="rId347" Type="http://schemas.openxmlformats.org/officeDocument/2006/relationships/hyperlink" Target="https://www.mi-incubator.com/de/startseite-deutsch/" TargetMode="External"/><Relationship Id="rId512" Type="http://schemas.openxmlformats.org/officeDocument/2006/relationships/hyperlink" Target="https://thex.de/" TargetMode="External"/><Relationship Id="rId44" Type="http://schemas.openxmlformats.org/officeDocument/2006/relationships/hyperlink" Target="https://www.g4a.health/" TargetMode="External"/><Relationship Id="rId86" Type="http://schemas.openxmlformats.org/officeDocument/2006/relationships/hyperlink" Target="https://chemstars.nrw/" TargetMode="External"/><Relationship Id="rId151" Type="http://schemas.openxmlformats.org/officeDocument/2006/relationships/hyperlink" Target="https://tigz.de/" TargetMode="External"/><Relationship Id="rId389" Type="http://schemas.openxmlformats.org/officeDocument/2006/relationships/hyperlink" Target="https://respond-accelerator.com/" TargetMode="External"/><Relationship Id="rId554" Type="http://schemas.openxmlformats.org/officeDocument/2006/relationships/hyperlink" Target="mailto:xplore@unternehmertum.de" TargetMode="External"/><Relationship Id="rId596" Type="http://schemas.openxmlformats.org/officeDocument/2006/relationships/hyperlink" Target="https://www.cyberinnovationhub.de/" TargetMode="External"/><Relationship Id="rId193" Type="http://schemas.openxmlformats.org/officeDocument/2006/relationships/hyperlink" Target="https://found-it.org/" TargetMode="External"/><Relationship Id="rId207" Type="http://schemas.openxmlformats.org/officeDocument/2006/relationships/hyperlink" Target="https://gateway-unikoeln.de/factory" TargetMode="External"/><Relationship Id="rId249" Type="http://schemas.openxmlformats.org/officeDocument/2006/relationships/hyperlink" Target="https://www.heraeus-group.com/de/heraeus-businesses/heraeus-accelerator/" TargetMode="External"/><Relationship Id="rId414" Type="http://schemas.openxmlformats.org/officeDocument/2006/relationships/hyperlink" Target="https://www.smartgreen-tech.com/" TargetMode="External"/><Relationship Id="rId456" Type="http://schemas.openxmlformats.org/officeDocument/2006/relationships/hyperlink" Target="https://www.bfi-burgenland.at/projekte/startup.html" TargetMode="External"/><Relationship Id="rId498" Type="http://schemas.openxmlformats.org/officeDocument/2006/relationships/hyperlink" Target="https://technopark.tzw-info.de/" TargetMode="External"/><Relationship Id="rId13" Type="http://schemas.openxmlformats.org/officeDocument/2006/relationships/hyperlink" Target="mailto:info@acceleratorfrankfurt.com" TargetMode="External"/><Relationship Id="rId109" Type="http://schemas.openxmlformats.org/officeDocument/2006/relationships/hyperlink" Target="mailto:contact@cyber-valley.de" TargetMode="External"/><Relationship Id="rId260" Type="http://schemas.openxmlformats.org/officeDocument/2006/relationships/hyperlink" Target="https://www.hubraum.com/" TargetMode="External"/><Relationship Id="rId316" Type="http://schemas.openxmlformats.org/officeDocument/2006/relationships/hyperlink" Target="https://kickstart-innovation.com/" TargetMode="External"/><Relationship Id="rId523" Type="http://schemas.openxmlformats.org/officeDocument/2006/relationships/hyperlink" Target="https://zukunftslabor.urbaninnovationhub.de/mobile-labore/" TargetMode="External"/><Relationship Id="rId55" Type="http://schemas.openxmlformats.org/officeDocument/2006/relationships/hyperlink" Target="mailto:info@berlinstartupschool.com" TargetMode="External"/><Relationship Id="rId97" Type="http://schemas.openxmlformats.org/officeDocument/2006/relationships/hyperlink" Target="mailto:climaccelerator@climate-kic.org" TargetMode="External"/><Relationship Id="rId120" Type="http://schemas.openxmlformats.org/officeDocument/2006/relationships/hyperlink" Target="https://deinstartup.coach/" TargetMode="External"/><Relationship Id="rId358" Type="http://schemas.openxmlformats.org/officeDocument/2006/relationships/hyperlink" Target="https://nanoscience.unibas.ch/de/forschung/angewandte-forschung/" TargetMode="External"/><Relationship Id="rId565" Type="http://schemas.openxmlformats.org/officeDocument/2006/relationships/hyperlink" Target="https://www.zollhof.de/" TargetMode="External"/><Relationship Id="rId162" Type="http://schemas.openxmlformats.org/officeDocument/2006/relationships/hyperlink" Target="https://berlin.impacthub.net/program/empower-now-with-send/" TargetMode="External"/><Relationship Id="rId218" Type="http://schemas.openxmlformats.org/officeDocument/2006/relationships/hyperlink" Target="https://cloud.google.com/startup?hl=de" TargetMode="External"/><Relationship Id="rId425" Type="http://schemas.openxmlformats.org/officeDocument/2006/relationships/hyperlink" Target="https://www.startup.hs-mannheim.de/ueber-uns/ueber-das-gruendungszentrum.html" TargetMode="External"/><Relationship Id="rId467" Type="http://schemas.openxmlformats.org/officeDocument/2006/relationships/hyperlink" Target="mailto:info@startupteens.de" TargetMode="External"/><Relationship Id="rId271" Type="http://schemas.openxmlformats.org/officeDocument/2006/relationships/hyperlink" Target="https://impact-factory.de/" TargetMode="External"/><Relationship Id="rId24" Type="http://schemas.openxmlformats.org/officeDocument/2006/relationships/hyperlink" Target="https://www.airbus.com/en/airbus-bizlab" TargetMode="External"/><Relationship Id="rId66" Type="http://schemas.openxmlformats.org/officeDocument/2006/relationships/hyperlink" Target="mailto:hallo@bf-innovation.de" TargetMode="External"/><Relationship Id="rId131" Type="http://schemas.openxmlformats.org/officeDocument/2006/relationships/hyperlink" Target="https://www.wirtschaft-digital-bw.de/digital-hubs/digitalfutures" TargetMode="External"/><Relationship Id="rId327" Type="http://schemas.openxmlformats.org/officeDocument/2006/relationships/hyperlink" Target="https://life-science-inkubator.de/" TargetMode="External"/><Relationship Id="rId369" Type="http://schemas.openxmlformats.org/officeDocument/2006/relationships/hyperlink" Target="https://join-nxtgn.com/" TargetMode="External"/><Relationship Id="rId534" Type="http://schemas.openxmlformats.org/officeDocument/2006/relationships/hyperlink" Target="https://www.vodafone.de/business/digitalisierung/uplift/" TargetMode="External"/><Relationship Id="rId576" Type="http://schemas.openxmlformats.org/officeDocument/2006/relationships/hyperlink" Target="mailto:hamburg@socialimpact.eu" TargetMode="External"/><Relationship Id="rId173" Type="http://schemas.openxmlformats.org/officeDocument/2006/relationships/hyperlink" Target="https://www.esabic.ch/" TargetMode="External"/><Relationship Id="rId229" Type="http://schemas.openxmlformats.org/officeDocument/2006/relationships/hyperlink" Target="https://gruenderschmiede.org/" TargetMode="External"/><Relationship Id="rId380" Type="http://schemas.openxmlformats.org/officeDocument/2006/relationships/hyperlink" Target="https://b-e-s-s-e-r.de/" TargetMode="External"/><Relationship Id="rId436" Type="http://schemas.openxmlformats.org/officeDocument/2006/relationships/hyperlink" Target="https://www.start2.group/" TargetMode="External"/><Relationship Id="rId240" Type="http://schemas.openxmlformats.org/officeDocument/2006/relationships/hyperlink" Target="https://www.plugandplaytechcenter.com/innovation-services/our-programs/h2-startup-accelerator" TargetMode="External"/><Relationship Id="rId478" Type="http://schemas.openxmlformats.org/officeDocument/2006/relationships/hyperlink" Target="https://www.startupsued.de/" TargetMode="External"/><Relationship Id="rId35" Type="http://schemas.openxmlformats.org/officeDocument/2006/relationships/hyperlink" Target="mailto:first@aws.at" TargetMode="External"/><Relationship Id="rId77" Type="http://schemas.openxmlformats.org/officeDocument/2006/relationships/hyperlink" Target="https://www.brigk.digital/" TargetMode="External"/><Relationship Id="rId100" Type="http://schemas.openxmlformats.org/officeDocument/2006/relationships/hyperlink" Target="https://www.comdirect-garage.de/" TargetMode="External"/><Relationship Id="rId282" Type="http://schemas.openxmlformats.org/officeDocument/2006/relationships/hyperlink" Target="mailto:stuttgart@impacthub.net" TargetMode="External"/><Relationship Id="rId338" Type="http://schemas.openxmlformats.org/officeDocument/2006/relationships/hyperlink" Target="https://mpfxlr8.com/" TargetMode="External"/><Relationship Id="rId503" Type="http://schemas.openxmlformats.org/officeDocument/2006/relationships/hyperlink" Target="https://techboost.telekom.com/" TargetMode="External"/><Relationship Id="rId545" Type="http://schemas.openxmlformats.org/officeDocument/2006/relationships/hyperlink" Target="https://www.wista.de/a2/adlershof-accelerator-berlin/" TargetMode="External"/><Relationship Id="rId587" Type="http://schemas.openxmlformats.org/officeDocument/2006/relationships/hyperlink" Target="https://resources.sw.siemens.com/en-US/cre8ventures/" TargetMode="External"/><Relationship Id="rId8" Type="http://schemas.openxmlformats.org/officeDocument/2006/relationships/hyperlink" Target="https://a1startup.net/" TargetMode="External"/><Relationship Id="rId142" Type="http://schemas.openxmlformats.org/officeDocument/2006/relationships/hyperlink" Target="https://www.dlr.de/en/research-and-transfer/innovation-and-transfer/dlr_startup-factory" TargetMode="External"/><Relationship Id="rId184" Type="http://schemas.openxmlformats.org/officeDocument/2006/relationships/hyperlink" Target="https://www.filmuniversitaet.de/en/studies/startup-center" TargetMode="External"/><Relationship Id="rId391" Type="http://schemas.openxmlformats.org/officeDocument/2006/relationships/hyperlink" Target="https://startuplabs.cs.hs-rm.de/" TargetMode="External"/><Relationship Id="rId405" Type="http://schemas.openxmlformats.org/officeDocument/2006/relationships/hyperlink" Target="https://sens-suisse.ch/" TargetMode="External"/><Relationship Id="rId447" Type="http://schemas.openxmlformats.org/officeDocument/2006/relationships/hyperlink" Target="https://startport.net/?lang=en" TargetMode="External"/><Relationship Id="rId251" Type="http://schemas.openxmlformats.org/officeDocument/2006/relationships/hyperlink" Target="https://www.hhl.de/de/hhl-erfahrung/initiativen/gruenderinnen-initiative/" TargetMode="External"/><Relationship Id="rId489" Type="http://schemas.openxmlformats.org/officeDocument/2006/relationships/hyperlink" Target="https://www.tech2b.at/en/" TargetMode="External"/><Relationship Id="rId46" Type="http://schemas.openxmlformats.org/officeDocument/2006/relationships/hyperlink" Target="https://colab.bayer.com/" TargetMode="External"/><Relationship Id="rId293" Type="http://schemas.openxmlformats.org/officeDocument/2006/relationships/hyperlink" Target="https://www.ifbhh.de/foerderprogramm/innofounder" TargetMode="External"/><Relationship Id="rId307" Type="http://schemas.openxmlformats.org/officeDocument/2006/relationships/hyperlink" Target="https://www.linkedin.com/company/ignxt/about/" TargetMode="External"/><Relationship Id="rId349" Type="http://schemas.openxmlformats.org/officeDocument/2006/relationships/hyperlink" Target="https://www.merckgroup.com/de/stories/accelerator-new.html" TargetMode="External"/><Relationship Id="rId514" Type="http://schemas.openxmlformats.org/officeDocument/2006/relationships/hyperlink" Target="https://trip.community/" TargetMode="External"/><Relationship Id="rId556" Type="http://schemas.openxmlformats.org/officeDocument/2006/relationships/hyperlink" Target="mailto:xplore@unternehmertum.de" TargetMode="External"/><Relationship Id="rId88" Type="http://schemas.openxmlformats.org/officeDocument/2006/relationships/hyperlink" Target="https://www.circle-hub.de/" TargetMode="External"/><Relationship Id="rId111" Type="http://schemas.openxmlformats.org/officeDocument/2006/relationships/hyperlink" Target="https://www.cyberlab-karlsruhe.de/" TargetMode="External"/><Relationship Id="rId153" Type="http://schemas.openxmlformats.org/officeDocument/2006/relationships/hyperlink" Target="https://www.eitdigital.eu/accelerator/" TargetMode="External"/><Relationship Id="rId195" Type="http://schemas.openxmlformats.org/officeDocument/2006/relationships/hyperlink" Target="mailto:help@fi.co" TargetMode="External"/><Relationship Id="rId209" Type="http://schemas.openxmlformats.org/officeDocument/2006/relationships/hyperlink" Target="https://www.genolierinnovation.com/en/ecosystem/startup-and-scaleup" TargetMode="External"/><Relationship Id="rId360" Type="http://schemas.openxmlformats.org/officeDocument/2006/relationships/hyperlink" Target="https://rdaccelerator.nestle.com/" TargetMode="External"/><Relationship Id="rId416" Type="http://schemas.openxmlformats.org/officeDocument/2006/relationships/hyperlink" Target="https://smartlabcarinthia.at/" TargetMode="External"/><Relationship Id="rId598" Type="http://schemas.openxmlformats.org/officeDocument/2006/relationships/vmlDrawing" Target="../drawings/vmlDrawing2.vml"/><Relationship Id="rId220" Type="http://schemas.openxmlformats.org/officeDocument/2006/relationships/hyperlink" Target="https://www.grace-accelerator.de/home.html" TargetMode="External"/><Relationship Id="rId458" Type="http://schemas.openxmlformats.org/officeDocument/2006/relationships/hyperlink" Target="https://accelerator.weinberg-campus.de/" TargetMode="External"/><Relationship Id="rId15" Type="http://schemas.openxmlformats.org/officeDocument/2006/relationships/hyperlink" Target="mailto:office@accent.at" TargetMode="External"/><Relationship Id="rId57" Type="http://schemas.openxmlformats.org/officeDocument/2006/relationships/hyperlink" Target="mailto:hello@bettermobility.eu" TargetMode="External"/><Relationship Id="rId262" Type="http://schemas.openxmlformats.org/officeDocument/2006/relationships/hyperlink" Target="https://www.digitalhub.de/startups/hubgrade" TargetMode="External"/><Relationship Id="rId318" Type="http://schemas.openxmlformats.org/officeDocument/2006/relationships/hyperlink" Target="http://kit-gruenderschmiede.de/de/" TargetMode="External"/><Relationship Id="rId525" Type="http://schemas.openxmlformats.org/officeDocument/2006/relationships/hyperlink" Target="https://www.venturekick.ch/" TargetMode="External"/><Relationship Id="rId567" Type="http://schemas.openxmlformats.org/officeDocument/2006/relationships/hyperlink" Target="https://www.mtechaccelerator.com/" TargetMode="External"/><Relationship Id="rId99" Type="http://schemas.openxmlformats.org/officeDocument/2006/relationships/hyperlink" Target="https://cohub66.com/" TargetMode="External"/><Relationship Id="rId122" Type="http://schemas.openxmlformats.org/officeDocument/2006/relationships/hyperlink" Target="https://digihub.de/" TargetMode="External"/><Relationship Id="rId164" Type="http://schemas.openxmlformats.org/officeDocument/2006/relationships/hyperlink" Target="https://berlin.enterability.de/" TargetMode="External"/><Relationship Id="rId371" Type="http://schemas.openxmlformats.org/officeDocument/2006/relationships/hyperlink" Target="https://www.one-small-step.io/" TargetMode="External"/><Relationship Id="rId427" Type="http://schemas.openxmlformats.org/officeDocument/2006/relationships/hyperlink" Target="https://sparkassen-hub.com/" TargetMode="External"/><Relationship Id="rId469" Type="http://schemas.openxmlformats.org/officeDocument/2006/relationships/hyperlink" Target="https://startup-vorarlberg.at/" TargetMode="External"/><Relationship Id="rId26" Type="http://schemas.openxmlformats.org/officeDocument/2006/relationships/hyperlink" Target="https://www.alchemistaccelerator.com/europe" TargetMode="External"/><Relationship Id="rId231" Type="http://schemas.openxmlformats.org/officeDocument/2006/relationships/hyperlink" Target="https://www.start-huerth.com/" TargetMode="External"/><Relationship Id="rId273" Type="http://schemas.openxmlformats.org/officeDocument/2006/relationships/hyperlink" Target="https://berlin.impacthub.net/programmes-portfolio/" TargetMode="External"/><Relationship Id="rId329" Type="http://schemas.openxmlformats.org/officeDocument/2006/relationships/hyperlink" Target="https://www.jku.at/en/lit-open-innovation-center/" TargetMode="External"/><Relationship Id="rId480" Type="http://schemas.openxmlformats.org/officeDocument/2006/relationships/hyperlink" Target="https://www2.supsi.ch/cms/startupgarage/" TargetMode="External"/><Relationship Id="rId536" Type="http://schemas.openxmlformats.org/officeDocument/2006/relationships/hyperlink" Target="https://wasserstoffallianz-westfalen.de/" TargetMode="External"/><Relationship Id="rId68" Type="http://schemas.openxmlformats.org/officeDocument/2006/relationships/hyperlink" Target="mailto:info@inosens.rs" TargetMode="External"/><Relationship Id="rId133" Type="http://schemas.openxmlformats.org/officeDocument/2006/relationships/hyperlink" Target="https://igz-cham.de/" TargetMode="External"/><Relationship Id="rId175" Type="http://schemas.openxmlformats.org/officeDocument/2006/relationships/hyperlink" Target="https://www.excitelab.co/" TargetMode="External"/><Relationship Id="rId340" Type="http://schemas.openxmlformats.org/officeDocument/2006/relationships/hyperlink" Target="https://www.max-planck-innovation.de/ausgr%C3%BCndung/maximize-startup-inkubationsprogramm-max-planck-forschende.html" TargetMode="External"/><Relationship Id="rId578" Type="http://schemas.openxmlformats.org/officeDocument/2006/relationships/hyperlink" Target="https://berlin.socialimpact.eu/" TargetMode="External"/><Relationship Id="rId200" Type="http://schemas.openxmlformats.org/officeDocument/2006/relationships/hyperlink" Target="https://www.fraunhoferventure.de/de/angebote/colab/accelerator.html" TargetMode="External"/><Relationship Id="rId382" Type="http://schemas.openxmlformats.org/officeDocument/2006/relationships/hyperlink" Target="https://proutatwork.de/" TargetMode="External"/><Relationship Id="rId438" Type="http://schemas.openxmlformats.org/officeDocument/2006/relationships/hyperlink" Target="https://www.usp.gv.at/themen/mitarbeiter-und-gesundheit/einstellung-mitarbeiter-und-arten-der-beschaeftigung/weitere-informationen-zu-arbeit-und-behinderung/foerderungen-fuer-selbststaendige.html" TargetMode="External"/><Relationship Id="rId242" Type="http://schemas.openxmlformats.org/officeDocument/2006/relationships/hyperlink" Target="mailto:info@h2ub.com" TargetMode="External"/><Relationship Id="rId284" Type="http://schemas.openxmlformats.org/officeDocument/2006/relationships/hyperlink" Target="https://vienna.impacthub.net/" TargetMode="External"/><Relationship Id="rId491" Type="http://schemas.openxmlformats.org/officeDocument/2006/relationships/hyperlink" Target="https://tech2impact.com/" TargetMode="External"/><Relationship Id="rId505" Type="http://schemas.openxmlformats.org/officeDocument/2006/relationships/hyperlink" Target="https://textech-startup-hub.de/" TargetMode="External"/><Relationship Id="rId37" Type="http://schemas.openxmlformats.org/officeDocument/2006/relationships/hyperlink" Target="mailto:info@axel.energy" TargetMode="External"/><Relationship Id="rId79" Type="http://schemas.openxmlformats.org/officeDocument/2006/relationships/hyperlink" Target="https://build.or.at/en/" TargetMode="External"/><Relationship Id="rId102" Type="http://schemas.openxmlformats.org/officeDocument/2006/relationships/hyperlink" Target="https://www.contentshift.de/apply/" TargetMode="External"/><Relationship Id="rId144" Type="http://schemas.openxmlformats.org/officeDocument/2006/relationships/hyperlink" Target="https://doaccelerate.de/" TargetMode="External"/><Relationship Id="rId547" Type="http://schemas.openxmlformats.org/officeDocument/2006/relationships/hyperlink" Target="https://www.unternehmertum.de/en/landingpages/womenstart-up" TargetMode="External"/><Relationship Id="rId589" Type="http://schemas.openxmlformats.org/officeDocument/2006/relationships/hyperlink" Target="mailto:info@gruenderwerkstatt-wuerzburg.de" TargetMode="External"/><Relationship Id="rId90" Type="http://schemas.openxmlformats.org/officeDocument/2006/relationships/hyperlink" Target="https://circular-valley.org/" TargetMode="External"/><Relationship Id="rId186" Type="http://schemas.openxmlformats.org/officeDocument/2006/relationships/hyperlink" Target="mailto:info@stuttgart-financial.de" TargetMode="External"/><Relationship Id="rId351" Type="http://schemas.openxmlformats.org/officeDocument/2006/relationships/hyperlink" Target="https://www.microsoft.com/de-de/startups" TargetMode="External"/><Relationship Id="rId393" Type="http://schemas.openxmlformats.org/officeDocument/2006/relationships/hyperlink" Target="https://www.root.camp/" TargetMode="External"/><Relationship Id="rId407" Type="http://schemas.openxmlformats.org/officeDocument/2006/relationships/hyperlink" Target="https://sibb.de/startups/" TargetMode="External"/><Relationship Id="rId449" Type="http://schemas.openxmlformats.org/officeDocument/2006/relationships/hyperlink" Target="https://www.startpunkt57.de/" TargetMode="External"/><Relationship Id="rId211" Type="http://schemas.openxmlformats.org/officeDocument/2006/relationships/hyperlink" Target="https://german.tech/" TargetMode="External"/><Relationship Id="rId253" Type="http://schemas.openxmlformats.org/officeDocument/2006/relationships/hyperlink" Target="https://www.hip-heidelberg.com/en/home/" TargetMode="External"/><Relationship Id="rId295" Type="http://schemas.openxmlformats.org/officeDocument/2006/relationships/hyperlink" Target="https://www.grstiftung.ch/en/area-activity/innobooster.html" TargetMode="External"/><Relationship Id="rId309" Type="http://schemas.openxmlformats.org/officeDocument/2006/relationships/hyperlink" Target="https://www.tenity.com/programs/julius-baer-global-web-3-program" TargetMode="External"/><Relationship Id="rId460" Type="http://schemas.openxmlformats.org/officeDocument/2006/relationships/hyperlink" Target="https://factory33.de/" TargetMode="External"/><Relationship Id="rId516" Type="http://schemas.openxmlformats.org/officeDocument/2006/relationships/hyperlink" Target="https://www.cgi.com/de/de/innovation/unicorn-academy" TargetMode="External"/><Relationship Id="rId48" Type="http://schemas.openxmlformats.org/officeDocument/2006/relationships/hyperlink" Target="https://www.baystartup.de/" TargetMode="External"/><Relationship Id="rId113" Type="http://schemas.openxmlformats.org/officeDocument/2006/relationships/hyperlink" Target="mailto:info@cyberforum.de" TargetMode="External"/><Relationship Id="rId320" Type="http://schemas.openxmlformats.org/officeDocument/2006/relationships/hyperlink" Target="https://www.lohmann-rauscher.com/de-de/service/messen-events/internationale-veranstaltungen/lr-accelerator/" TargetMode="External"/><Relationship Id="rId558" Type="http://schemas.openxmlformats.org/officeDocument/2006/relationships/hyperlink" Target="https://young-economic-solutions.org/" TargetMode="External"/><Relationship Id="rId155" Type="http://schemas.openxmlformats.org/officeDocument/2006/relationships/hyperlink" Target="https://www.eitfood.eu/in-your-area/eit-food-west" TargetMode="External"/><Relationship Id="rId197" Type="http://schemas.openxmlformats.org/officeDocument/2006/relationships/hyperlink" Target="mailto:hello@founders-bay.io" TargetMode="External"/><Relationship Id="rId362" Type="http://schemas.openxmlformats.org/officeDocument/2006/relationships/hyperlink" Target="https://nca.vc/" TargetMode="External"/><Relationship Id="rId418" Type="http://schemas.openxmlformats.org/officeDocument/2006/relationships/hyperlink" Target="https://smarthectar.com/" TargetMode="External"/><Relationship Id="rId222" Type="http://schemas.openxmlformats.org/officeDocument/2006/relationships/hyperlink" Target="https://green-kait.at/" TargetMode="External"/><Relationship Id="rId264" Type="http://schemas.openxmlformats.org/officeDocument/2006/relationships/hyperlink" Target="https://hummelnest.net/" TargetMode="External"/><Relationship Id="rId471" Type="http://schemas.openxmlformats.org/officeDocument/2006/relationships/hyperlink" Target="https://startup-city.de/" TargetMode="External"/><Relationship Id="rId17" Type="http://schemas.openxmlformats.org/officeDocument/2006/relationships/hyperlink" Target="https://www.agroinnovationlab.com/" TargetMode="External"/><Relationship Id="rId59" Type="http://schemas.openxmlformats.org/officeDocument/2006/relationships/hyperlink" Target="https://bioark.ch/say-hello/" TargetMode="External"/><Relationship Id="rId124" Type="http://schemas.openxmlformats.org/officeDocument/2006/relationships/hyperlink" Target="https://www.tenity.com/programs/digital-health-accelerator" TargetMode="External"/><Relationship Id="rId527" Type="http://schemas.openxmlformats.org/officeDocument/2006/relationships/hyperlink" Target="https://venturevilla.de/" TargetMode="External"/><Relationship Id="rId569" Type="http://schemas.openxmlformats.org/officeDocument/2006/relationships/hyperlink" Target="mailto:muenchen@socialimpact.eu" TargetMode="External"/><Relationship Id="rId70" Type="http://schemas.openxmlformats.org/officeDocument/2006/relationships/hyperlink" Target="https://bluelion.ch/acceleration-program/" TargetMode="External"/><Relationship Id="rId166" Type="http://schemas.openxmlformats.org/officeDocument/2006/relationships/hyperlink" Target="https://www.epfl-innovationpark.ch/" TargetMode="External"/><Relationship Id="rId331" Type="http://schemas.openxmlformats.org/officeDocument/2006/relationships/hyperlink" Target="https://lh-innovationhub.de/en/get-startup-funding/" TargetMode="External"/><Relationship Id="rId373" Type="http://schemas.openxmlformats.org/officeDocument/2006/relationships/hyperlink" Target="https://otelovillach.com/" TargetMode="External"/><Relationship Id="rId429" Type="http://schemas.openxmlformats.org/officeDocument/2006/relationships/hyperlink" Target="https://www.spinlab.co/" TargetMode="External"/><Relationship Id="rId580" Type="http://schemas.openxmlformats.org/officeDocument/2006/relationships/hyperlink" Target="https://bremen.socialimpactlab.eu/" TargetMode="External"/><Relationship Id="rId1" Type="http://schemas.openxmlformats.org/officeDocument/2006/relationships/hyperlink" Target="https://zuender.ch/" TargetMode="External"/><Relationship Id="rId233" Type="http://schemas.openxmlformats.org/officeDocument/2006/relationships/hyperlink" Target="https://www.hs-esslingen.de/forschung/transfer/entrepreneurship" TargetMode="External"/><Relationship Id="rId440" Type="http://schemas.openxmlformats.org/officeDocument/2006/relationships/hyperlink" Target="https://www.starthaus-bremen.de/" TargetMode="External"/><Relationship Id="rId28" Type="http://schemas.openxmlformats.org/officeDocument/2006/relationships/hyperlink" Target="https://answerk.de/" TargetMode="External"/><Relationship Id="rId275" Type="http://schemas.openxmlformats.org/officeDocument/2006/relationships/hyperlink" Target="https://bern.impacthub.net/" TargetMode="External"/><Relationship Id="rId300" Type="http://schemas.openxmlformats.org/officeDocument/2006/relationships/hyperlink" Target="https://innovation-port.com/" TargetMode="External"/><Relationship Id="rId482" Type="http://schemas.openxmlformats.org/officeDocument/2006/relationships/hyperlink" Target="https://www.edtech-collider.ch/" TargetMode="External"/><Relationship Id="rId538" Type="http://schemas.openxmlformats.org/officeDocument/2006/relationships/hyperlink" Target="https://accelerator.weinberg-campus.de/" TargetMode="External"/><Relationship Id="rId81" Type="http://schemas.openxmlformats.org/officeDocument/2006/relationships/hyperlink" Target="https://campusfounders.de/" TargetMode="External"/><Relationship Id="rId135" Type="http://schemas.openxmlformats.org/officeDocument/2006/relationships/hyperlink" Target="https://schwaben.digital/" TargetMode="External"/><Relationship Id="rId177" Type="http://schemas.openxmlformats.org/officeDocument/2006/relationships/hyperlink" Target="mailto:info@exist.de" TargetMode="External"/><Relationship Id="rId342" Type="http://schemas.openxmlformats.org/officeDocument/2006/relationships/hyperlink" Target="http://medialab-bayern.de/" TargetMode="External"/><Relationship Id="rId384" Type="http://schemas.openxmlformats.org/officeDocument/2006/relationships/hyperlink" Target="https://provegincubator.com/" TargetMode="External"/><Relationship Id="rId591" Type="http://schemas.openxmlformats.org/officeDocument/2006/relationships/hyperlink" Target="mailto:info@austrianstartups.com" TargetMode="External"/><Relationship Id="rId202" Type="http://schemas.openxmlformats.org/officeDocument/2006/relationships/hyperlink" Target="https://sportradar.com/futureshub/" TargetMode="External"/><Relationship Id="rId244" Type="http://schemas.openxmlformats.org/officeDocument/2006/relationships/hyperlink" Target="mailto:hallo@haus61.com" TargetMode="External"/><Relationship Id="rId39" Type="http://schemas.openxmlformats.org/officeDocument/2006/relationships/hyperlink" Target="https://www.badencampus.de/en/" TargetMode="External"/><Relationship Id="rId286" Type="http://schemas.openxmlformats.org/officeDocument/2006/relationships/hyperlink" Target="https://www.inam.berlin/programs" TargetMode="External"/><Relationship Id="rId451" Type="http://schemas.openxmlformats.org/officeDocument/2006/relationships/hyperlink" Target="https://startup-autobahn.com/" TargetMode="External"/><Relationship Id="rId493" Type="http://schemas.openxmlformats.org/officeDocument/2006/relationships/hyperlink" Target="https://techfounders.com/" TargetMode="External"/><Relationship Id="rId507" Type="http://schemas.openxmlformats.org/officeDocument/2006/relationships/hyperlink" Target="https://www.bridge-incubator.com/" TargetMode="External"/><Relationship Id="rId549" Type="http://schemas.openxmlformats.org/officeDocument/2006/relationships/hyperlink" Target="https://www.xdeck.de/" TargetMode="External"/><Relationship Id="rId50" Type="http://schemas.openxmlformats.org/officeDocument/2006/relationships/hyperlink" Target="mailto:info@be-advanced.ch" TargetMode="External"/><Relationship Id="rId104" Type="http://schemas.openxmlformats.org/officeDocument/2006/relationships/hyperlink" Target="https://cube-five.de/" TargetMode="External"/><Relationship Id="rId146" Type="http://schemas.openxmlformats.org/officeDocument/2006/relationships/hyperlink" Target="https://www.dresden-exists.de/" TargetMode="External"/><Relationship Id="rId188" Type="http://schemas.openxmlformats.org/officeDocument/2006/relationships/hyperlink" Target="mailto:info@flyinghealth.com" TargetMode="External"/><Relationship Id="rId311" Type="http://schemas.openxmlformats.org/officeDocument/2006/relationships/hyperlink" Target="mailto:info@junior-programme.de" TargetMode="External"/><Relationship Id="rId353" Type="http://schemas.openxmlformats.org/officeDocument/2006/relationships/hyperlink" Target="https://motionlab.berlin/de/hardtech-innovation-programm/" TargetMode="External"/><Relationship Id="rId395" Type="http://schemas.openxmlformats.org/officeDocument/2006/relationships/hyperlink" Target="https://ruhrhub.de/ruhrmasters" TargetMode="External"/><Relationship Id="rId409" Type="http://schemas.openxmlformats.org/officeDocument/2006/relationships/hyperlink" Target="https://lp.startupblink.com/siemens-solid-edge/" TargetMode="External"/><Relationship Id="rId560" Type="http://schemas.openxmlformats.org/officeDocument/2006/relationships/hyperlink" Target="https://www.z-lab.com/en/" TargetMode="External"/><Relationship Id="rId92" Type="http://schemas.openxmlformats.org/officeDocument/2006/relationships/hyperlink" Target="https://cleancities.network/" TargetMode="External"/><Relationship Id="rId213" Type="http://schemas.openxmlformats.org/officeDocument/2006/relationships/hyperlink" Target="mailto:office@gin-austria.com" TargetMode="External"/><Relationship Id="rId420" Type="http://schemas.openxmlformats.org/officeDocument/2006/relationships/hyperlink" Target="https://smile.uni-leipzig.de/" TargetMode="External"/><Relationship Id="rId255" Type="http://schemas.openxmlformats.org/officeDocument/2006/relationships/hyperlink" Target="mailto:office@hkincube.at" TargetMode="External"/><Relationship Id="rId297" Type="http://schemas.openxmlformats.org/officeDocument/2006/relationships/hyperlink" Target="https://www.innoqube.swiss/" TargetMode="External"/><Relationship Id="rId462" Type="http://schemas.openxmlformats.org/officeDocument/2006/relationships/hyperlink" Target="https://startup-mom.de/" TargetMode="External"/><Relationship Id="rId518" Type="http://schemas.openxmlformats.org/officeDocument/2006/relationships/hyperlink" Target="https://www.berlin-brandenburg.de/projekte-der-zusammenarbeit/unite-eine-startup-factory-fuer-berlin-und-brandenburg/" TargetMode="External"/><Relationship Id="rId115" Type="http://schemas.openxmlformats.org/officeDocument/2006/relationships/hyperlink" Target="mailto:info@dayone.swiss" TargetMode="External"/><Relationship Id="rId157" Type="http://schemas.openxmlformats.org/officeDocument/2006/relationships/hyperlink" Target="mailto:info@eithealth.eu" TargetMode="External"/><Relationship Id="rId322" Type="http://schemas.openxmlformats.org/officeDocument/2006/relationships/hyperlink" Target="https://laborx-hamburg.de/" TargetMode="External"/><Relationship Id="rId364" Type="http://schemas.openxmlformats.org/officeDocument/2006/relationships/hyperlink" Target="http://tacc.next-floor.at/" TargetMode="External"/><Relationship Id="rId61" Type="http://schemas.openxmlformats.org/officeDocument/2006/relationships/hyperlink" Target="mailto:info@bio-m.org" TargetMode="External"/><Relationship Id="rId199" Type="http://schemas.openxmlformats.org/officeDocument/2006/relationships/hyperlink" Target="mailto:info@foundersfoundation.de" TargetMode="External"/><Relationship Id="rId571" Type="http://schemas.openxmlformats.org/officeDocument/2006/relationships/hyperlink" Target="mailto:stuttgart@socialimpactlab.eu" TargetMode="External"/><Relationship Id="rId19" Type="http://schemas.openxmlformats.org/officeDocument/2006/relationships/hyperlink" Target="https://campusfounders.de/startups/aifounders/" TargetMode="External"/><Relationship Id="rId224" Type="http://schemas.openxmlformats.org/officeDocument/2006/relationships/hyperlink" Target="https://www.greentech.at/en/" TargetMode="External"/><Relationship Id="rId266" Type="http://schemas.openxmlformats.org/officeDocument/2006/relationships/hyperlink" Target="https://innovate.baselarea.swiss/de/services/acceleration/i4-challenge/" TargetMode="External"/><Relationship Id="rId431" Type="http://schemas.openxmlformats.org/officeDocument/2006/relationships/hyperlink" Target="https://start-a-factory.com/" TargetMode="External"/><Relationship Id="rId473" Type="http://schemas.openxmlformats.org/officeDocument/2006/relationships/hyperlink" Target="https://www.startup.tirol/" TargetMode="External"/><Relationship Id="rId529" Type="http://schemas.openxmlformats.org/officeDocument/2006/relationships/hyperlink" Target="https://www.venturelab.ch/" TargetMode="External"/><Relationship Id="rId30" Type="http://schemas.openxmlformats.org/officeDocument/2006/relationships/hyperlink" Target="https://www.guenzburg-meinlandkreis.de/fuer-unternehmen/areal-digital/" TargetMode="External"/><Relationship Id="rId126" Type="http://schemas.openxmlformats.org/officeDocument/2006/relationships/hyperlink" Target="mailto:mail@digitalhub.hamburg" TargetMode="External"/><Relationship Id="rId168" Type="http://schemas.openxmlformats.org/officeDocument/2006/relationships/hyperlink" Target="https://www.sciencepark.at/esa-bic-austria/" TargetMode="External"/><Relationship Id="rId333" Type="http://schemas.openxmlformats.org/officeDocument/2006/relationships/hyperlink" Target="mailto:info@bwcon.de" TargetMode="External"/><Relationship Id="rId540" Type="http://schemas.openxmlformats.org/officeDocument/2006/relationships/hyperlink" Target="https://www.werk1.com/" TargetMode="External"/><Relationship Id="rId72" Type="http://schemas.openxmlformats.org/officeDocument/2006/relationships/hyperlink" Target="https://www.bmwstartupgarage.com/" TargetMode="External"/><Relationship Id="rId375" Type="http://schemas.openxmlformats.org/officeDocument/2006/relationships/hyperlink" Target="https://www.phytoark.ch/de/" TargetMode="External"/><Relationship Id="rId582" Type="http://schemas.openxmlformats.org/officeDocument/2006/relationships/hyperlink" Target="https://potsdam.socialimpactlab.eu/" TargetMode="External"/><Relationship Id="rId3" Type="http://schemas.openxmlformats.org/officeDocument/2006/relationships/hyperlink" Target="https://www.2heartscommunity.com/" TargetMode="External"/><Relationship Id="rId235" Type="http://schemas.openxmlformats.org/officeDocument/2006/relationships/hyperlink" Target="https://gruendungsfabrik-rheingau.de/" TargetMode="External"/><Relationship Id="rId277" Type="http://schemas.openxmlformats.org/officeDocument/2006/relationships/hyperlink" Target="https://karlsruhe.impacthub.net/" TargetMode="External"/><Relationship Id="rId400" Type="http://schemas.openxmlformats.org/officeDocument/2006/relationships/hyperlink" Target="mailto:mail@startupcenter-stuttgart.de" TargetMode="External"/><Relationship Id="rId442" Type="http://schemas.openxmlformats.org/officeDocument/2006/relationships/hyperlink" Target="https://starthouse.de/" TargetMode="External"/><Relationship Id="rId484" Type="http://schemas.openxmlformats.org/officeDocument/2006/relationships/hyperlink" Target="https://sps.swiss/de/gruppe/unternehmen/corporate-ventures/accelerator-programme" TargetMode="External"/><Relationship Id="rId137" Type="http://schemas.openxmlformats.org/officeDocument/2006/relationships/hyperlink" Target="mailto:kontakt@hubaachen.de" TargetMode="External"/><Relationship Id="rId302" Type="http://schemas.openxmlformats.org/officeDocument/2006/relationships/hyperlink" Target="https://www.innovaud.ch/en/" TargetMode="External"/><Relationship Id="rId344" Type="http://schemas.openxmlformats.org/officeDocument/2006/relationships/hyperlink" Target="http://ms-spacelab.com/" TargetMode="External"/><Relationship Id="rId41" Type="http://schemas.openxmlformats.org/officeDocument/2006/relationships/hyperlink" Target="https://baltic-incubate.de/" TargetMode="External"/><Relationship Id="rId83" Type="http://schemas.openxmlformats.org/officeDocument/2006/relationships/hyperlink" Target="https://capacity.swiss/" TargetMode="External"/><Relationship Id="rId179" Type="http://schemas.openxmlformats.org/officeDocument/2006/relationships/hyperlink" Target="https://tugz.ovgu.de/FabLab.html" TargetMode="External"/><Relationship Id="rId386" Type="http://schemas.openxmlformats.org/officeDocument/2006/relationships/hyperlink" Target="https://reaktor-wildau.de/" TargetMode="External"/><Relationship Id="rId551" Type="http://schemas.openxmlformats.org/officeDocument/2006/relationships/hyperlink" Target="https://xplore.unternehmertum.de/freerider" TargetMode="External"/><Relationship Id="rId593" Type="http://schemas.openxmlformats.org/officeDocument/2006/relationships/hyperlink" Target="mailto:info@startupverband.de" TargetMode="External"/><Relationship Id="rId190" Type="http://schemas.openxmlformats.org/officeDocument/2006/relationships/hyperlink" Target="mailto:info@fongit.ch" TargetMode="External"/><Relationship Id="rId204" Type="http://schemas.openxmlformats.org/officeDocument/2006/relationships/hyperlink" Target="https://www.gamecity-hamburg.de/" TargetMode="External"/><Relationship Id="rId246" Type="http://schemas.openxmlformats.org/officeDocument/2006/relationships/hyperlink" Target="https://www.heidelberg-startup-partners.de/" TargetMode="External"/><Relationship Id="rId288" Type="http://schemas.openxmlformats.org/officeDocument/2006/relationships/hyperlink" Target="https://www.inits.at/" TargetMode="External"/><Relationship Id="rId411" Type="http://schemas.openxmlformats.org/officeDocument/2006/relationships/hyperlink" Target="https://singa-deutschland.com/" TargetMode="External"/><Relationship Id="rId453" Type="http://schemas.openxmlformats.org/officeDocument/2006/relationships/hyperlink" Target="https://www.startup-campus.ch/" TargetMode="External"/><Relationship Id="rId509" Type="http://schemas.openxmlformats.org/officeDocument/2006/relationships/hyperlink" Target="https://thebarn.io/" TargetMode="External"/><Relationship Id="rId106" Type="http://schemas.openxmlformats.org/officeDocument/2006/relationships/hyperlink" Target="https://www.cvlabs.com/services/accelerator" TargetMode="External"/><Relationship Id="rId313" Type="http://schemas.openxmlformats.org/officeDocument/2006/relationships/hyperlink" Target="https://www.kaufland.com/innovation-hub.html" TargetMode="External"/><Relationship Id="rId495" Type="http://schemas.openxmlformats.org/officeDocument/2006/relationships/hyperlink" Target="https://technologiefabrik-ka.de/" TargetMode="External"/><Relationship Id="rId10" Type="http://schemas.openxmlformats.org/officeDocument/2006/relationships/hyperlink" Target="https://sportradar.com/about/acceleradar/" TargetMode="External"/><Relationship Id="rId52" Type="http://schemas.openxmlformats.org/officeDocument/2006/relationships/hyperlink" Target="https://www.accelerate.nrw/accelerator-programm/bergsteiger-accelerator" TargetMode="External"/><Relationship Id="rId94" Type="http://schemas.openxmlformats.org/officeDocument/2006/relationships/hyperlink" Target="https://www.climatefounders.com/" TargetMode="External"/><Relationship Id="rId148" Type="http://schemas.openxmlformats.org/officeDocument/2006/relationships/hyperlink" Target="https://earlybird.com/vision-lab/" TargetMode="External"/><Relationship Id="rId355" Type="http://schemas.openxmlformats.org/officeDocument/2006/relationships/hyperlink" Target="https://startupinitiative.maxplanckfoundation.org/en/start-up-school/" TargetMode="External"/><Relationship Id="rId397" Type="http://schemas.openxmlformats.org/officeDocument/2006/relationships/hyperlink" Target="https://runway-incubator.ch/" TargetMode="External"/><Relationship Id="rId520" Type="http://schemas.openxmlformats.org/officeDocument/2006/relationships/hyperlink" Target="https://up2b.io/" TargetMode="External"/><Relationship Id="rId562" Type="http://schemas.openxmlformats.org/officeDocument/2006/relationships/hyperlink" Target="https://www.zdi-mainfranken.de/" TargetMode="External"/><Relationship Id="rId215" Type="http://schemas.openxmlformats.org/officeDocument/2006/relationships/hyperlink" Target="https://www.infineon.com/cms/en/partner-network/startups/" TargetMode="External"/><Relationship Id="rId257" Type="http://schemas.openxmlformats.org/officeDocument/2006/relationships/hyperlink" Target="https://frankfurt-holm.de/unsere-leistungen/innovations-netzwerkmanagement/start-ups/" TargetMode="External"/><Relationship Id="rId422" Type="http://schemas.openxmlformats.org/officeDocument/2006/relationships/hyperlink" Target="https://socialimpactlab.eu/" TargetMode="External"/><Relationship Id="rId464" Type="http://schemas.openxmlformats.org/officeDocument/2006/relationships/hyperlink" Target="https://www.tuhh.de/startupport/startseite-1" TargetMode="External"/><Relationship Id="rId299" Type="http://schemas.openxmlformats.org/officeDocument/2006/relationships/hyperlink" Target="https://innolabfribourg.ch/" TargetMode="External"/><Relationship Id="rId63" Type="http://schemas.openxmlformats.org/officeDocument/2006/relationships/hyperlink" Target="https://www.biotechpark.de/en/biotechpark-freiburg" TargetMode="External"/><Relationship Id="rId159" Type="http://schemas.openxmlformats.org/officeDocument/2006/relationships/hyperlink" Target="mailto:hello@theventury.com" TargetMode="External"/><Relationship Id="rId366" Type="http://schemas.openxmlformats.org/officeDocument/2006/relationships/hyperlink" Target="https://nma.vc/" TargetMode="External"/><Relationship Id="rId573" Type="http://schemas.openxmlformats.org/officeDocument/2006/relationships/hyperlink" Target="mailto:uckermark@socialimpact.eu" TargetMode="External"/><Relationship Id="rId226" Type="http://schemas.openxmlformats.org/officeDocument/2006/relationships/hyperlink" Target="https://startupoffice.rlp.de/growinrlp" TargetMode="External"/><Relationship Id="rId433" Type="http://schemas.openxmlformats.org/officeDocument/2006/relationships/hyperlink" Target="https://www.starburst.aero/" TargetMode="External"/><Relationship Id="rId74" Type="http://schemas.openxmlformats.org/officeDocument/2006/relationships/hyperlink" Target="https://startup-factory-boost.de/" TargetMode="External"/><Relationship Id="rId377" Type="http://schemas.openxmlformats.org/officeDocument/2006/relationships/hyperlink" Target="https://www.pioniergarage.de/" TargetMode="External"/><Relationship Id="rId500" Type="http://schemas.openxmlformats.org/officeDocument/2006/relationships/hyperlink" Target="https://tpw.ch/" TargetMode="External"/><Relationship Id="rId584" Type="http://schemas.openxmlformats.org/officeDocument/2006/relationships/hyperlink" Target="https://beelitz.socialimpact.eu/" TargetMode="External"/><Relationship Id="rId5" Type="http://schemas.openxmlformats.org/officeDocument/2006/relationships/hyperlink" Target="https://lu.ma/munich-4ward" TargetMode="External"/><Relationship Id="rId237" Type="http://schemas.openxmlformats.org/officeDocument/2006/relationships/hyperlink" Target="https://gruendungswerft.com/" TargetMode="External"/><Relationship Id="rId444" Type="http://schemas.openxmlformats.org/officeDocument/2006/relationships/hyperlink" Target="https://startmiup.de/" TargetMode="External"/><Relationship Id="rId290" Type="http://schemas.openxmlformats.org/officeDocument/2006/relationships/hyperlink" Target="https://rheinland.inklupreneur.de/" TargetMode="External"/><Relationship Id="rId304" Type="http://schemas.openxmlformats.org/officeDocument/2006/relationships/hyperlink" Target="https://www.ifj.ch/" TargetMode="External"/><Relationship Id="rId388" Type="http://schemas.openxmlformats.org/officeDocument/2006/relationships/hyperlink" Target="mailto:redpreneur@redcross.at" TargetMode="External"/><Relationship Id="rId511" Type="http://schemas.openxmlformats.org/officeDocument/2006/relationships/hyperlink" Target="https://thex.de/" TargetMode="External"/><Relationship Id="rId85" Type="http://schemas.openxmlformats.org/officeDocument/2006/relationships/hyperlink" Target="https://esa-bic-hessen.de/" TargetMode="External"/><Relationship Id="rId150" Type="http://schemas.openxmlformats.org/officeDocument/2006/relationships/hyperlink" Target="https://eastsidefab.de/" TargetMode="External"/><Relationship Id="rId595" Type="http://schemas.openxmlformats.org/officeDocument/2006/relationships/hyperlink" Target="mailto:info@startupsupperaustria.com" TargetMode="External"/><Relationship Id="rId248" Type="http://schemas.openxmlformats.org/officeDocument/2006/relationships/hyperlink" Target="https://heimathafen-wiesbaden.de/" TargetMode="External"/><Relationship Id="rId455" Type="http://schemas.openxmlformats.org/officeDocument/2006/relationships/hyperlink" Target="https://fh-ooe.at/karriere/startup-center" TargetMode="External"/><Relationship Id="rId12" Type="http://schemas.openxmlformats.org/officeDocument/2006/relationships/hyperlink" Target="https://www.acceleratorfrankfurt.com/" TargetMode="External"/><Relationship Id="rId108" Type="http://schemas.openxmlformats.org/officeDocument/2006/relationships/hyperlink" Target="https://cyber-valley.de/de" TargetMode="External"/><Relationship Id="rId315" Type="http://schemas.openxmlformats.org/officeDocument/2006/relationships/hyperlink" Target="https://www.kigarage.de/" TargetMode="External"/><Relationship Id="rId522" Type="http://schemas.openxmlformats.org/officeDocument/2006/relationships/hyperlink" Target="https://www.urbanimpact.agency/project/kiel" TargetMode="External"/><Relationship Id="rId96" Type="http://schemas.openxmlformats.org/officeDocument/2006/relationships/hyperlink" Target="https://climaccelerator.climate-kic.org/" TargetMode="External"/><Relationship Id="rId161" Type="http://schemas.openxmlformats.org/officeDocument/2006/relationships/hyperlink" Target="https://lifescience-factory.com/de/program-detail/elsa/" TargetMode="External"/><Relationship Id="rId399" Type="http://schemas.openxmlformats.org/officeDocument/2006/relationships/hyperlink" Target="https://sandbox-stuttgart.de/" TargetMode="External"/><Relationship Id="rId259" Type="http://schemas.openxmlformats.org/officeDocument/2006/relationships/hyperlink" Target="https://www.hub-ert.net/" TargetMode="External"/><Relationship Id="rId466" Type="http://schemas.openxmlformats.org/officeDocument/2006/relationships/hyperlink" Target="https://startupteens.de/" TargetMode="External"/><Relationship Id="rId23" Type="http://schemas.openxmlformats.org/officeDocument/2006/relationships/hyperlink" Target="mailto:info@aivillage.de" TargetMode="External"/><Relationship Id="rId119" Type="http://schemas.openxmlformats.org/officeDocument/2006/relationships/hyperlink" Target="https://www.de-hub.de/en/the-hubs/saarbruecken/" TargetMode="External"/><Relationship Id="rId326" Type="http://schemas.openxmlformats.org/officeDocument/2006/relationships/hyperlink" Target="https://www.lifescience-bw.de/" TargetMode="External"/><Relationship Id="rId533" Type="http://schemas.openxmlformats.org/officeDocument/2006/relationships/hyperlink" Target="https://visionhealthpioneers.de/" TargetMode="External"/><Relationship Id="rId172" Type="http://schemas.openxmlformats.org/officeDocument/2006/relationships/hyperlink" Target="mailto:esa-bic@eura-ag.de" TargetMode="External"/><Relationship Id="rId477" Type="http://schemas.openxmlformats.org/officeDocument/2006/relationships/hyperlink" Target="https://www.startuplive.org/" TargetMode="External"/><Relationship Id="rId337" Type="http://schemas.openxmlformats.org/officeDocument/2006/relationships/hyperlink" Target="https://masschallenge.org/" TargetMode="External"/><Relationship Id="rId34" Type="http://schemas.openxmlformats.org/officeDocument/2006/relationships/hyperlink" Target="https://www.aws.at/en/aws-first-incubator/" TargetMode="External"/><Relationship Id="rId544" Type="http://schemas.openxmlformats.org/officeDocument/2006/relationships/hyperlink" Target="https://innovation.wfp.org/" TargetMode="External"/><Relationship Id="rId183" Type="http://schemas.openxmlformats.org/officeDocument/2006/relationships/hyperlink" Target="https://next-entrepreneurs.org/femalepioneernetwork/" TargetMode="External"/><Relationship Id="rId390" Type="http://schemas.openxmlformats.org/officeDocument/2006/relationships/hyperlink" Target="mailto:info@respond-accelerator.com" TargetMode="External"/><Relationship Id="rId404" Type="http://schemas.openxmlformats.org/officeDocument/2006/relationships/hyperlink" Target="https://www.seedhouse.de/" TargetMode="External"/><Relationship Id="rId250" Type="http://schemas.openxmlformats.org/officeDocument/2006/relationships/hyperlink" Target="https://www.hhl-digital.space/" TargetMode="External"/><Relationship Id="rId488" Type="http://schemas.openxmlformats.org/officeDocument/2006/relationships/hyperlink" Target="https://www.transport.ovgu.de/transPORT.html" TargetMode="External"/><Relationship Id="rId45" Type="http://schemas.openxmlformats.org/officeDocument/2006/relationships/hyperlink" Target="mailto:jecsonard@g4a.health" TargetMode="External"/><Relationship Id="rId110" Type="http://schemas.openxmlformats.org/officeDocument/2006/relationships/hyperlink" Target="https://www.cyberforum.de/" TargetMode="External"/><Relationship Id="rId348" Type="http://schemas.openxmlformats.org/officeDocument/2006/relationships/hyperlink" Target="https://thex.de/frauensache/mentoring-programm-ment" TargetMode="External"/><Relationship Id="rId555" Type="http://schemas.openxmlformats.org/officeDocument/2006/relationships/hyperlink" Target="https://xplore.unternehmertum.de/venture-creator" TargetMode="External"/><Relationship Id="rId194" Type="http://schemas.openxmlformats.org/officeDocument/2006/relationships/hyperlink" Target="https://fi.co/program" TargetMode="External"/><Relationship Id="rId208" Type="http://schemas.openxmlformats.org/officeDocument/2006/relationships/hyperlink" Target="https://gateway49.com/home/" TargetMode="External"/><Relationship Id="rId415" Type="http://schemas.openxmlformats.org/officeDocument/2006/relationships/hyperlink" Target="https://www.smartinfrastructurehub.com/" TargetMode="External"/></Relationships>
</file>

<file path=xl/worksheets/_rels/sheet3.xml.rels><?xml version="1.0" encoding="UTF-8" standalone="yes"?>
<Relationships xmlns="http://schemas.openxmlformats.org/package/2006/relationships"><Relationship Id="rId3" Type="http://schemas.openxmlformats.org/officeDocument/2006/relationships/hyperlink" Target="mailto:moritz@deinstartup.coach" TargetMode="External"/><Relationship Id="rId2" Type="http://schemas.openxmlformats.org/officeDocument/2006/relationships/hyperlink" Target="https://www.addedval.io/" TargetMode="External"/><Relationship Id="rId1" Type="http://schemas.openxmlformats.org/officeDocument/2006/relationships/hyperlink" Target="https://deinstartup.coach/" TargetMode="External"/><Relationship Id="rId6" Type="http://schemas.openxmlformats.org/officeDocument/2006/relationships/drawing" Target="../drawings/drawing2.xml"/><Relationship Id="rId5" Type="http://schemas.openxmlformats.org/officeDocument/2006/relationships/hyperlink" Target="https://deinstartup.coach/korrektur/" TargetMode="External"/><Relationship Id="rId4" Type="http://schemas.openxmlformats.org/officeDocument/2006/relationships/hyperlink" Target="https://deinstartup.coach/" TargetMode="External"/></Relationships>
</file>

<file path=xl/worksheets/_rels/sheet4.xml.rels><?xml version="1.0" encoding="UTF-8" standalone="yes"?>
<Relationships xmlns="http://schemas.openxmlformats.org/package/2006/relationships"><Relationship Id="rId117" Type="http://schemas.openxmlformats.org/officeDocument/2006/relationships/hyperlink" Target="https://cyber-valley.de/de" TargetMode="External"/><Relationship Id="rId21" Type="http://schemas.openxmlformats.org/officeDocument/2006/relationships/hyperlink" Target="mailto:contact@ai-nation.de" TargetMode="External"/><Relationship Id="rId324" Type="http://schemas.openxmlformats.org/officeDocument/2006/relationships/hyperlink" Target="https://www.lifescience-bw.de/" TargetMode="External"/><Relationship Id="rId531" Type="http://schemas.openxmlformats.org/officeDocument/2006/relationships/hyperlink" Target="https://visionhealthpioneers.de/" TargetMode="External"/><Relationship Id="rId170" Type="http://schemas.openxmlformats.org/officeDocument/2006/relationships/hyperlink" Target="mailto:esa-bic@eura-ag.de" TargetMode="External"/><Relationship Id="rId268" Type="http://schemas.openxmlformats.org/officeDocument/2006/relationships/hyperlink" Target="mailto:info@digihub.de" TargetMode="External"/><Relationship Id="rId475" Type="http://schemas.openxmlformats.org/officeDocument/2006/relationships/hyperlink" Target="https://www.startuplive.org/" TargetMode="External"/><Relationship Id="rId32" Type="http://schemas.openxmlformats.org/officeDocument/2006/relationships/hyperlink" Target="https://www.athene-center.de/startupsecure" TargetMode="External"/><Relationship Id="rId128" Type="http://schemas.openxmlformats.org/officeDocument/2006/relationships/hyperlink" Target="https://www.digital-hub-ruhr.de/en/index.html" TargetMode="External"/><Relationship Id="rId335" Type="http://schemas.openxmlformats.org/officeDocument/2006/relationships/hyperlink" Target="https://masschallenge.org/" TargetMode="External"/><Relationship Id="rId542" Type="http://schemas.openxmlformats.org/officeDocument/2006/relationships/hyperlink" Target="https://innovation.wfp.org/" TargetMode="External"/><Relationship Id="rId181" Type="http://schemas.openxmlformats.org/officeDocument/2006/relationships/hyperlink" Target="https://next-entrepreneurs.org/femalepioneernetwork/" TargetMode="External"/><Relationship Id="rId402" Type="http://schemas.openxmlformats.org/officeDocument/2006/relationships/hyperlink" Target="https://www.seedhouse.de/" TargetMode="External"/><Relationship Id="rId279" Type="http://schemas.openxmlformats.org/officeDocument/2006/relationships/hyperlink" Target="https://stuttgart.impacthub.net/" TargetMode="External"/><Relationship Id="rId486" Type="http://schemas.openxmlformats.org/officeDocument/2006/relationships/hyperlink" Target="https://www.transport.ovgu.de/transPORT.html" TargetMode="External"/><Relationship Id="rId43" Type="http://schemas.openxmlformats.org/officeDocument/2006/relationships/hyperlink" Target="https://www.g4a.health/" TargetMode="External"/><Relationship Id="rId139" Type="http://schemas.openxmlformats.org/officeDocument/2006/relationships/hyperlink" Target="mailto:hello@digitalhub.de" TargetMode="External"/><Relationship Id="rId346" Type="http://schemas.openxmlformats.org/officeDocument/2006/relationships/hyperlink" Target="https://thex.de/frauensache/mentoring-programm-ment" TargetMode="External"/><Relationship Id="rId553" Type="http://schemas.openxmlformats.org/officeDocument/2006/relationships/hyperlink" Target="https://xplore.unternehmertum.de/venture-creator" TargetMode="External"/><Relationship Id="rId192" Type="http://schemas.openxmlformats.org/officeDocument/2006/relationships/hyperlink" Target="https://fi.co/program" TargetMode="External"/><Relationship Id="rId206" Type="http://schemas.openxmlformats.org/officeDocument/2006/relationships/hyperlink" Target="https://gateway49.com/home/" TargetMode="External"/><Relationship Id="rId413" Type="http://schemas.openxmlformats.org/officeDocument/2006/relationships/hyperlink" Target="https://www.smartinfrastructurehub.com/" TargetMode="External"/><Relationship Id="rId497" Type="http://schemas.openxmlformats.org/officeDocument/2006/relationships/hyperlink" Target="https://technopark-luzern.ch/" TargetMode="External"/><Relationship Id="rId357" Type="http://schemas.openxmlformats.org/officeDocument/2006/relationships/hyperlink" Target="https://www.nbr-innovation.com/" TargetMode="External"/><Relationship Id="rId54" Type="http://schemas.openxmlformats.org/officeDocument/2006/relationships/hyperlink" Target="mailto:info@berlinstartupschool.com" TargetMode="External"/><Relationship Id="rId217" Type="http://schemas.openxmlformats.org/officeDocument/2006/relationships/hyperlink" Target="mailto:marketing-studio-cloud-regional-pmms@google.com" TargetMode="External"/><Relationship Id="rId564" Type="http://schemas.openxmlformats.org/officeDocument/2006/relationships/hyperlink" Target="https://zcd.digital/" TargetMode="External"/><Relationship Id="rId424" Type="http://schemas.openxmlformats.org/officeDocument/2006/relationships/hyperlink" Target="https://spark-valais.ch/de/" TargetMode="External"/><Relationship Id="rId270" Type="http://schemas.openxmlformats.org/officeDocument/2006/relationships/hyperlink" Target="mailto:info@anthropia.de" TargetMode="External"/><Relationship Id="rId65" Type="http://schemas.openxmlformats.org/officeDocument/2006/relationships/hyperlink" Target="mailto:hallo@bf-innovation.de" TargetMode="External"/><Relationship Id="rId130" Type="http://schemas.openxmlformats.org/officeDocument/2006/relationships/hyperlink" Target="https://www.wirtschaft-digital-bw.de/digital-hubs/digitalfutures" TargetMode="External"/><Relationship Id="rId368" Type="http://schemas.openxmlformats.org/officeDocument/2006/relationships/hyperlink" Target="https://oha.healthcare/" TargetMode="External"/><Relationship Id="rId575" Type="http://schemas.openxmlformats.org/officeDocument/2006/relationships/hyperlink" Target="https://hamburg.socialimpactlab.eu/" TargetMode="External"/><Relationship Id="rId228" Type="http://schemas.openxmlformats.org/officeDocument/2006/relationships/hyperlink" Target="https://www.gzdn.de/" TargetMode="External"/><Relationship Id="rId435" Type="http://schemas.openxmlformats.org/officeDocument/2006/relationships/hyperlink" Target="https://www.startfeld.ch/" TargetMode="External"/><Relationship Id="rId281" Type="http://schemas.openxmlformats.org/officeDocument/2006/relationships/hyperlink" Target="https://tirol.impacthub.net/" TargetMode="External"/><Relationship Id="rId502" Type="http://schemas.openxmlformats.org/officeDocument/2006/relationships/hyperlink" Target="https://www.tenity.com/the-tenity-fintech-accelerator-for-ai-startups" TargetMode="External"/><Relationship Id="rId76" Type="http://schemas.openxmlformats.org/officeDocument/2006/relationships/hyperlink" Target="https://www.brigk.digital/" TargetMode="External"/><Relationship Id="rId141" Type="http://schemas.openxmlformats.org/officeDocument/2006/relationships/hyperlink" Target="https://www.dlr.de/en/research-and-transfer/innovation-and-transfer/dlr_startup-factory" TargetMode="External"/><Relationship Id="rId379" Type="http://schemas.openxmlformats.org/officeDocument/2006/relationships/hyperlink" Target="https://eplan-consult.de/emi/" TargetMode="External"/><Relationship Id="rId586" Type="http://schemas.openxmlformats.org/officeDocument/2006/relationships/hyperlink" Target="https://gruenderwerkstatt-wuerzburg.de/" TargetMode="External"/><Relationship Id="rId7" Type="http://schemas.openxmlformats.org/officeDocument/2006/relationships/hyperlink" Target="https://www.5-ht.com/" TargetMode="External"/><Relationship Id="rId239" Type="http://schemas.openxmlformats.org/officeDocument/2006/relationships/hyperlink" Target="https://www.h2ub.com/" TargetMode="External"/><Relationship Id="rId446" Type="http://schemas.openxmlformats.org/officeDocument/2006/relationships/hyperlink" Target="https://www.startport.net/" TargetMode="External"/><Relationship Id="rId292" Type="http://schemas.openxmlformats.org/officeDocument/2006/relationships/hyperlink" Target="https://inno-x.net/" TargetMode="External"/><Relationship Id="rId306" Type="http://schemas.openxmlformats.org/officeDocument/2006/relationships/hyperlink" Target="https://www.tenity.com/programs/julius-baer-global-genai-program" TargetMode="External"/><Relationship Id="rId87" Type="http://schemas.openxmlformats.org/officeDocument/2006/relationships/hyperlink" Target="https://www.circle-hub.de/" TargetMode="External"/><Relationship Id="rId513" Type="http://schemas.openxmlformats.org/officeDocument/2006/relationships/hyperlink" Target="https://unlimitrust.com/" TargetMode="External"/><Relationship Id="rId152" Type="http://schemas.openxmlformats.org/officeDocument/2006/relationships/hyperlink" Target="mailto:info@eitdigital.eu" TargetMode="External"/><Relationship Id="rId194" Type="http://schemas.openxmlformats.org/officeDocument/2006/relationships/hyperlink" Target="https://www.founders-bay.io/" TargetMode="External"/><Relationship Id="rId208" Type="http://schemas.openxmlformats.org/officeDocument/2006/relationships/hyperlink" Target="https://www.germanaccelerator.com/" TargetMode="External"/><Relationship Id="rId415" Type="http://schemas.openxmlformats.org/officeDocument/2006/relationships/hyperlink" Target="https://www.de-hub.de/die-hubs/dresden/" TargetMode="External"/><Relationship Id="rId457" Type="http://schemas.openxmlformats.org/officeDocument/2006/relationships/hyperlink" Target="https://startup-factories.de/factory/startup-factory-hamburg/" TargetMode="External"/><Relationship Id="rId261" Type="http://schemas.openxmlformats.org/officeDocument/2006/relationships/hyperlink" Target="https://www.hubitation.de/" TargetMode="External"/><Relationship Id="rId499" Type="http://schemas.openxmlformats.org/officeDocument/2006/relationships/hyperlink" Target="https://techquartier.com/" TargetMode="External"/><Relationship Id="rId14" Type="http://schemas.openxmlformats.org/officeDocument/2006/relationships/hyperlink" Target="https://accent.at/" TargetMode="External"/><Relationship Id="rId56" Type="http://schemas.openxmlformats.org/officeDocument/2006/relationships/hyperlink" Target="mailto:hello@bettermobility.eu" TargetMode="External"/><Relationship Id="rId317" Type="http://schemas.openxmlformats.org/officeDocument/2006/relationships/hyperlink" Target="https://zero4.konecranes.com/" TargetMode="External"/><Relationship Id="rId359" Type="http://schemas.openxmlformats.org/officeDocument/2006/relationships/hyperlink" Target="https://www.nestleyouthentrepreneurship.com/" TargetMode="External"/><Relationship Id="rId524" Type="http://schemas.openxmlformats.org/officeDocument/2006/relationships/hyperlink" Target="mailto:info@venturekick.ch" TargetMode="External"/><Relationship Id="rId566" Type="http://schemas.openxmlformats.org/officeDocument/2006/relationships/hyperlink" Target="https://muenchen.socialimpactlab.eu/" TargetMode="External"/><Relationship Id="rId98" Type="http://schemas.openxmlformats.org/officeDocument/2006/relationships/hyperlink" Target="https://cohub66.com/" TargetMode="External"/><Relationship Id="rId121" Type="http://schemas.openxmlformats.org/officeDocument/2006/relationships/hyperlink" Target="https://digihub.de/" TargetMode="External"/><Relationship Id="rId163" Type="http://schemas.openxmlformats.org/officeDocument/2006/relationships/hyperlink" Target="https://www.entrepreneurship-hub.org/en/welcome/" TargetMode="External"/><Relationship Id="rId219" Type="http://schemas.openxmlformats.org/officeDocument/2006/relationships/hyperlink" Target="mailto:jb@ignore-gravity.com" TargetMode="External"/><Relationship Id="rId370" Type="http://schemas.openxmlformats.org/officeDocument/2006/relationships/hyperlink" Target="https://openinnovationlab.gelsenkirchen.de/de/default.aspx" TargetMode="External"/><Relationship Id="rId426" Type="http://schemas.openxmlformats.org/officeDocument/2006/relationships/hyperlink" Target="http://spielfabrique.eu/" TargetMode="External"/><Relationship Id="rId230" Type="http://schemas.openxmlformats.org/officeDocument/2006/relationships/hyperlink" Target="mailto:info@start-huerth.com" TargetMode="External"/><Relationship Id="rId468" Type="http://schemas.openxmlformats.org/officeDocument/2006/relationships/hyperlink" Target="https://www.startup-zwickau.de/cms/" TargetMode="External"/><Relationship Id="rId25" Type="http://schemas.openxmlformats.org/officeDocument/2006/relationships/hyperlink" Target="https://alba.prosocialbusiness.de/" TargetMode="External"/><Relationship Id="rId67" Type="http://schemas.openxmlformats.org/officeDocument/2006/relationships/hyperlink" Target="mailto:info@inosens.rs" TargetMode="External"/><Relationship Id="rId272" Type="http://schemas.openxmlformats.org/officeDocument/2006/relationships/hyperlink" Target="mailto:info.berlin@impacthub.net" TargetMode="External"/><Relationship Id="rId328" Type="http://schemas.openxmlformats.org/officeDocument/2006/relationships/hyperlink" Target="https://guwbi.de/index.php/service/lotsenstelle-selbststaendigkeit" TargetMode="External"/><Relationship Id="rId535" Type="http://schemas.openxmlformats.org/officeDocument/2006/relationships/hyperlink" Target="https://www.wayra.de/" TargetMode="External"/><Relationship Id="rId577" Type="http://schemas.openxmlformats.org/officeDocument/2006/relationships/hyperlink" Target="mailto:berlin@socialimpactlab.eu" TargetMode="External"/><Relationship Id="rId132" Type="http://schemas.openxmlformats.org/officeDocument/2006/relationships/hyperlink" Target="https://igz-cham.de/" TargetMode="External"/><Relationship Id="rId174" Type="http://schemas.openxmlformats.org/officeDocument/2006/relationships/hyperlink" Target="https://exist.de/EXIST/Navigation/DE/Gruendung-unterstuetzen/EXIST-WOMEN/exist-women.html" TargetMode="External"/><Relationship Id="rId381" Type="http://schemas.openxmlformats.org/officeDocument/2006/relationships/hyperlink" Target="mailto:contact@proutatwork.de" TargetMode="External"/><Relationship Id="rId241" Type="http://schemas.openxmlformats.org/officeDocument/2006/relationships/hyperlink" Target="https://haus61.com/" TargetMode="External"/><Relationship Id="rId437" Type="http://schemas.openxmlformats.org/officeDocument/2006/relationships/hyperlink" Target="mailto:post.wien@sozialministeriumservice.at" TargetMode="External"/><Relationship Id="rId479" Type="http://schemas.openxmlformats.org/officeDocument/2006/relationships/hyperlink" Target="https://www.sustainable.aero/" TargetMode="External"/><Relationship Id="rId36" Type="http://schemas.openxmlformats.org/officeDocument/2006/relationships/hyperlink" Target="https://www.axel.energy/" TargetMode="External"/><Relationship Id="rId283" Type="http://schemas.openxmlformats.org/officeDocument/2006/relationships/hyperlink" Target="https://zurich.impacthub.ch/" TargetMode="External"/><Relationship Id="rId339" Type="http://schemas.openxmlformats.org/officeDocument/2006/relationships/hyperlink" Target="https://maze-impact.com/toolbox/growth-programmes" TargetMode="External"/><Relationship Id="rId490" Type="http://schemas.openxmlformats.org/officeDocument/2006/relationships/hyperlink" Target="https://trustvalley.swiss/tech4trust/" TargetMode="External"/><Relationship Id="rId504" Type="http://schemas.openxmlformats.org/officeDocument/2006/relationships/hyperlink" Target="https://theark.ch/de/" TargetMode="External"/><Relationship Id="rId546" Type="http://schemas.openxmlformats.org/officeDocument/2006/relationships/hyperlink" Target="https://www.tgz-wuerzburg.de/" TargetMode="External"/><Relationship Id="rId78" Type="http://schemas.openxmlformats.org/officeDocument/2006/relationships/hyperlink" Target="https://build.or.at/en/" TargetMode="External"/><Relationship Id="rId101" Type="http://schemas.openxmlformats.org/officeDocument/2006/relationships/hyperlink" Target="https://www.contentshift.de/apply/" TargetMode="External"/><Relationship Id="rId143" Type="http://schemas.openxmlformats.org/officeDocument/2006/relationships/hyperlink" Target="https://doaccelerate.de/" TargetMode="External"/><Relationship Id="rId185" Type="http://schemas.openxmlformats.org/officeDocument/2006/relationships/hyperlink" Target="https://www.flyinghealth.com/" TargetMode="External"/><Relationship Id="rId350" Type="http://schemas.openxmlformats.org/officeDocument/2006/relationships/hyperlink" Target="https://www.baloise.com/mobility" TargetMode="External"/><Relationship Id="rId406" Type="http://schemas.openxmlformats.org/officeDocument/2006/relationships/hyperlink" Target="https://ecosystem.siemens.com/startups/dynamo" TargetMode="External"/><Relationship Id="rId588" Type="http://schemas.openxmlformats.org/officeDocument/2006/relationships/hyperlink" Target="https://austrianstartups.com/" TargetMode="External"/><Relationship Id="rId9" Type="http://schemas.openxmlformats.org/officeDocument/2006/relationships/hyperlink" Target="mailto:a1startup@a1.at" TargetMode="External"/><Relationship Id="rId210" Type="http://schemas.openxmlformats.org/officeDocument/2006/relationships/hyperlink" Target="https://www.gin-austria.com/" TargetMode="External"/><Relationship Id="rId392" Type="http://schemas.openxmlformats.org/officeDocument/2006/relationships/hyperlink" Target="https://ruhrhub.de/en/" TargetMode="External"/><Relationship Id="rId448" Type="http://schemas.openxmlformats.org/officeDocument/2006/relationships/hyperlink" Target="https://www.braunschweig.de/wirtschaft_wissenschaft/innovationsfoerderung/win_startup_akademie_fuer_wachstum_und_innovation.php" TargetMode="External"/><Relationship Id="rId252" Type="http://schemas.openxmlformats.org/officeDocument/2006/relationships/hyperlink" Target="https://www.hkincube.at/" TargetMode="External"/><Relationship Id="rId294" Type="http://schemas.openxmlformats.org/officeDocument/2006/relationships/hyperlink" Target="https://innoclub.net/" TargetMode="External"/><Relationship Id="rId308" Type="http://schemas.openxmlformats.org/officeDocument/2006/relationships/hyperlink" Target="https://junior-programme.de/" TargetMode="External"/><Relationship Id="rId515" Type="http://schemas.openxmlformats.org/officeDocument/2006/relationships/hyperlink" Target="https://startup-factories.de/en/factory/unisphere-factory-mv/" TargetMode="External"/><Relationship Id="rId47" Type="http://schemas.openxmlformats.org/officeDocument/2006/relationships/hyperlink" Target="https://www.baystartup.de/" TargetMode="External"/><Relationship Id="rId89" Type="http://schemas.openxmlformats.org/officeDocument/2006/relationships/hyperlink" Target="https://circular-valley.org/" TargetMode="External"/><Relationship Id="rId112" Type="http://schemas.openxmlformats.org/officeDocument/2006/relationships/hyperlink" Target="mailto:info@dayone.swiss" TargetMode="External"/><Relationship Id="rId154" Type="http://schemas.openxmlformats.org/officeDocument/2006/relationships/hyperlink" Target="https://www.eithealth.eu/accelerator" TargetMode="External"/><Relationship Id="rId361" Type="http://schemas.openxmlformats.org/officeDocument/2006/relationships/hyperlink" Target="https://next-entrepreneurs.org/" TargetMode="External"/><Relationship Id="rId557" Type="http://schemas.openxmlformats.org/officeDocument/2006/relationships/hyperlink" Target="https://www.spar.at/themenwelten/young-urban" TargetMode="External"/><Relationship Id="rId196" Type="http://schemas.openxmlformats.org/officeDocument/2006/relationships/hyperlink" Target="https://foundersfoundation.de/" TargetMode="External"/><Relationship Id="rId417" Type="http://schemas.openxmlformats.org/officeDocument/2006/relationships/hyperlink" Target="https://www.stp-smartup.at/" TargetMode="External"/><Relationship Id="rId459" Type="http://schemas.openxmlformats.org/officeDocument/2006/relationships/hyperlink" Target="http://www.startup-incubator.berlin/" TargetMode="External"/><Relationship Id="rId16" Type="http://schemas.openxmlformats.org/officeDocument/2006/relationships/hyperlink" Target="https://www.addedval.io/" TargetMode="External"/><Relationship Id="rId221" Type="http://schemas.openxmlformats.org/officeDocument/2006/relationships/hyperlink" Target="https://www.greentech.at/green-startupmark/" TargetMode="External"/><Relationship Id="rId263" Type="http://schemas.openxmlformats.org/officeDocument/2006/relationships/hyperlink" Target="https://impacthub.net/" TargetMode="External"/><Relationship Id="rId319" Type="http://schemas.openxmlformats.org/officeDocument/2006/relationships/hyperlink" Target="https://lab4land.de/" TargetMode="External"/><Relationship Id="rId470" Type="http://schemas.openxmlformats.org/officeDocument/2006/relationships/hyperlink" Target="https://www.startupalpeadria.eu/en-us/startup-hub-villach" TargetMode="External"/><Relationship Id="rId526" Type="http://schemas.openxmlformats.org/officeDocument/2006/relationships/hyperlink" Target="https://venturecake.eu/" TargetMode="External"/><Relationship Id="rId58" Type="http://schemas.openxmlformats.org/officeDocument/2006/relationships/hyperlink" Target="https://bioark.ch/say-hello/" TargetMode="External"/><Relationship Id="rId123" Type="http://schemas.openxmlformats.org/officeDocument/2006/relationships/hyperlink" Target="https://www.tenity.com/programs/digital-health-accelerator" TargetMode="External"/><Relationship Id="rId330" Type="http://schemas.openxmlformats.org/officeDocument/2006/relationships/hyperlink" Target="https://luganolivinglab.ch/en/" TargetMode="External"/><Relationship Id="rId568" Type="http://schemas.openxmlformats.org/officeDocument/2006/relationships/hyperlink" Target="https://stuttgart.socialimpactlab.eu/" TargetMode="External"/><Relationship Id="rId165" Type="http://schemas.openxmlformats.org/officeDocument/2006/relationships/hyperlink" Target="https://scalehub.ergo.com/" TargetMode="External"/><Relationship Id="rId372" Type="http://schemas.openxmlformats.org/officeDocument/2006/relationships/hyperlink" Target="https://palladion-unibw.de/home" TargetMode="External"/><Relationship Id="rId428" Type="http://schemas.openxmlformats.org/officeDocument/2006/relationships/hyperlink" Target="https://www.st.com/content/st_com/en/about/innovation---technology/open-innovation.html" TargetMode="External"/><Relationship Id="rId232" Type="http://schemas.openxmlformats.org/officeDocument/2006/relationships/hyperlink" Target="https://uol.de/giz" TargetMode="External"/><Relationship Id="rId274" Type="http://schemas.openxmlformats.org/officeDocument/2006/relationships/hyperlink" Target="https://geneva.impacthub.net/" TargetMode="External"/><Relationship Id="rId481" Type="http://schemas.openxmlformats.org/officeDocument/2006/relationships/hyperlink" Target="https://www.sipbb.ch/en/forschung/swiss-healthtech-center/" TargetMode="External"/><Relationship Id="rId27" Type="http://schemas.openxmlformats.org/officeDocument/2006/relationships/hyperlink" Target="https://www.dgz-ab.de/" TargetMode="External"/><Relationship Id="rId69" Type="http://schemas.openxmlformats.org/officeDocument/2006/relationships/hyperlink" Target="https://bluelion.ch/acceleration-program/" TargetMode="External"/><Relationship Id="rId134" Type="http://schemas.openxmlformats.org/officeDocument/2006/relationships/hyperlink" Target="https://schwaben.digital/" TargetMode="External"/><Relationship Id="rId537" Type="http://schemas.openxmlformats.org/officeDocument/2006/relationships/hyperlink" Target="https://www.werk-x.ruhr/" TargetMode="External"/><Relationship Id="rId579" Type="http://schemas.openxmlformats.org/officeDocument/2006/relationships/hyperlink" Target="mailto:bremen@socialimpactlab.eu" TargetMode="External"/><Relationship Id="rId80" Type="http://schemas.openxmlformats.org/officeDocument/2006/relationships/hyperlink" Target="https://campusfounders.de/" TargetMode="External"/><Relationship Id="rId176" Type="http://schemas.openxmlformats.org/officeDocument/2006/relationships/hyperlink" Target="https://www.exzellenz-start-up-center.nrw/" TargetMode="External"/><Relationship Id="rId341" Type="http://schemas.openxmlformats.org/officeDocument/2006/relationships/hyperlink" Target="https://www.media-lab.de/de/angebote/media-startup-fellowship/" TargetMode="External"/><Relationship Id="rId383" Type="http://schemas.openxmlformats.org/officeDocument/2006/relationships/hyperlink" Target="https://www.reach-euregio.de/page/r-factory" TargetMode="External"/><Relationship Id="rId439" Type="http://schemas.openxmlformats.org/officeDocument/2006/relationships/hyperlink" Target="https://www.starthaus-bremen.de/en/page/starthaus-bremerhaven" TargetMode="External"/><Relationship Id="rId590" Type="http://schemas.openxmlformats.org/officeDocument/2006/relationships/hyperlink" Target="https://startupverband.de/" TargetMode="External"/><Relationship Id="rId201" Type="http://schemas.openxmlformats.org/officeDocument/2006/relationships/hyperlink" Target="https://www.futury.eu/" TargetMode="External"/><Relationship Id="rId243" Type="http://schemas.openxmlformats.org/officeDocument/2006/relationships/hyperlink" Target="https://hit-campus.de/" TargetMode="External"/><Relationship Id="rId285" Type="http://schemas.openxmlformats.org/officeDocument/2006/relationships/hyperlink" Target="https://www.infineon.com/cms/en/partner-network/startups/" TargetMode="External"/><Relationship Id="rId450" Type="http://schemas.openxmlformats.org/officeDocument/2006/relationships/hyperlink" Target="https://www.startupbootcamp.org/accelerator/digital-health-berlin/" TargetMode="External"/><Relationship Id="rId506" Type="http://schemas.openxmlformats.org/officeDocument/2006/relationships/hyperlink" Target="https://www.themigrantaccelerator.com/" TargetMode="External"/><Relationship Id="rId38" Type="http://schemas.openxmlformats.org/officeDocument/2006/relationships/hyperlink" Target="https://www.bbraun.com/en/about-us/company/innovation-hub/accelerator.html" TargetMode="External"/><Relationship Id="rId103" Type="http://schemas.openxmlformats.org/officeDocument/2006/relationships/hyperlink" Target="https://cube-five.de/" TargetMode="External"/><Relationship Id="rId310" Type="http://schemas.openxmlformats.org/officeDocument/2006/relationships/hyperlink" Target="https://kiez.ai/" TargetMode="External"/><Relationship Id="rId492" Type="http://schemas.openxmlformats.org/officeDocument/2006/relationships/hyperlink" Target="https://www.techhubk67.de/" TargetMode="External"/><Relationship Id="rId548" Type="http://schemas.openxmlformats.org/officeDocument/2006/relationships/hyperlink" Target="https://xlab.center/" TargetMode="External"/><Relationship Id="rId91" Type="http://schemas.openxmlformats.org/officeDocument/2006/relationships/hyperlink" Target="https://cleancities.network/" TargetMode="External"/><Relationship Id="rId145" Type="http://schemas.openxmlformats.org/officeDocument/2006/relationships/hyperlink" Target="https://www.dresden-exists.de/" TargetMode="External"/><Relationship Id="rId187" Type="http://schemas.openxmlformats.org/officeDocument/2006/relationships/hyperlink" Target="https://fongit.ch/" TargetMode="External"/><Relationship Id="rId352" Type="http://schemas.openxmlformats.org/officeDocument/2006/relationships/hyperlink" Target="https://moveplus.ac/" TargetMode="External"/><Relationship Id="rId394" Type="http://schemas.openxmlformats.org/officeDocument/2006/relationships/hyperlink" Target="https://www.rv-startupcampus.de/" TargetMode="External"/><Relationship Id="rId408" Type="http://schemas.openxmlformats.org/officeDocument/2006/relationships/hyperlink" Target="https://silicon-saxony.de/en/competencies/start-ups/" TargetMode="External"/><Relationship Id="rId212" Type="http://schemas.openxmlformats.org/officeDocument/2006/relationships/hyperlink" Target="https://gipfelsprint.de/" TargetMode="External"/><Relationship Id="rId254" Type="http://schemas.openxmlformats.org/officeDocument/2006/relationships/hyperlink" Target="https://www.hoi-startup-factory.de/" TargetMode="External"/><Relationship Id="rId49" Type="http://schemas.openxmlformats.org/officeDocument/2006/relationships/hyperlink" Target="mailto:info@be-advanced.ch" TargetMode="External"/><Relationship Id="rId114" Type="http://schemas.openxmlformats.org/officeDocument/2006/relationships/hyperlink" Target="mailto:dbmindbox@deutschebahn.com" TargetMode="External"/><Relationship Id="rId296" Type="http://schemas.openxmlformats.org/officeDocument/2006/relationships/hyperlink" Target="https://www.innosuisse.admin.ch/en/start-up-innovation-projects" TargetMode="External"/><Relationship Id="rId461" Type="http://schemas.openxmlformats.org/officeDocument/2006/relationships/hyperlink" Target="https://www.wiesbaden.de/en/wirtschaft/netzwerke-kooperationen/startup-netzwerk/startup-netzwerk" TargetMode="External"/><Relationship Id="rId517" Type="http://schemas.openxmlformats.org/officeDocument/2006/relationships/hyperlink" Target="https://www.unternehmertum.de/index.html?lang=de" TargetMode="External"/><Relationship Id="rId559" Type="http://schemas.openxmlformats.org/officeDocument/2006/relationships/hyperlink" Target="https://www.zat-leoben.at/en" TargetMode="External"/><Relationship Id="rId60" Type="http://schemas.openxmlformats.org/officeDocument/2006/relationships/hyperlink" Target="mailto:info@bio-m.org" TargetMode="External"/><Relationship Id="rId156" Type="http://schemas.openxmlformats.org/officeDocument/2006/relationships/hyperlink" Target="https://theventury.com/elevate/" TargetMode="External"/><Relationship Id="rId198" Type="http://schemas.openxmlformats.org/officeDocument/2006/relationships/hyperlink" Target="https://www.fraunhoferventure.de/de/angebote/colab/accelerator.html" TargetMode="External"/><Relationship Id="rId321" Type="http://schemas.openxmlformats.org/officeDocument/2006/relationships/hyperlink" Target="https://lagarde1.de/" TargetMode="External"/><Relationship Id="rId363" Type="http://schemas.openxmlformats.org/officeDocument/2006/relationships/hyperlink" Target="https://next-mannheim.de/en/" TargetMode="External"/><Relationship Id="rId419" Type="http://schemas.openxmlformats.org/officeDocument/2006/relationships/hyperlink" Target="https://snic.de/accelerator/" TargetMode="External"/><Relationship Id="rId570" Type="http://schemas.openxmlformats.org/officeDocument/2006/relationships/hyperlink" Target="https://alteschule-stegelitz.socialimpactlab.eu/" TargetMode="External"/><Relationship Id="rId223" Type="http://schemas.openxmlformats.org/officeDocument/2006/relationships/hyperlink" Target="https://female-founders.org/startup-program/" TargetMode="External"/><Relationship Id="rId430" Type="http://schemas.openxmlformats.org/officeDocument/2006/relationships/hyperlink" Target="http://starburst.aero/" TargetMode="External"/><Relationship Id="rId18" Type="http://schemas.openxmlformats.org/officeDocument/2006/relationships/hyperlink" Target="mailto:office@agroinnolab.com" TargetMode="External"/><Relationship Id="rId265" Type="http://schemas.openxmlformats.org/officeDocument/2006/relationships/hyperlink" Target="https://ideasforum.org/" TargetMode="External"/><Relationship Id="rId472" Type="http://schemas.openxmlformats.org/officeDocument/2006/relationships/hyperlink" Target="https://www.startupbootcamp.org/" TargetMode="External"/><Relationship Id="rId528" Type="http://schemas.openxmlformats.org/officeDocument/2006/relationships/hyperlink" Target="https://www.veolia.de/ueber-uns/innovation-veolia-deutschland" TargetMode="External"/><Relationship Id="rId125" Type="http://schemas.openxmlformats.org/officeDocument/2006/relationships/hyperlink" Target="mailto:mail@digitalhub.hamburg" TargetMode="External"/><Relationship Id="rId167" Type="http://schemas.openxmlformats.org/officeDocument/2006/relationships/hyperlink" Target="https://www.esa-bic.de/" TargetMode="External"/><Relationship Id="rId332" Type="http://schemas.openxmlformats.org/officeDocument/2006/relationships/hyperlink" Target="https://makerport.de/" TargetMode="External"/><Relationship Id="rId374" Type="http://schemas.openxmlformats.org/officeDocument/2006/relationships/hyperlink" Target="https://www.pioneerlab.de/foerderprogramme/" TargetMode="External"/><Relationship Id="rId581" Type="http://schemas.openxmlformats.org/officeDocument/2006/relationships/hyperlink" Target="mailto:potsdam@socialimpactlab.eu" TargetMode="External"/><Relationship Id="rId71" Type="http://schemas.openxmlformats.org/officeDocument/2006/relationships/hyperlink" Target="https://www.bmwstartupgarage.com/" TargetMode="External"/><Relationship Id="rId234" Type="http://schemas.openxmlformats.org/officeDocument/2006/relationships/hyperlink" Target="https://www.braunschweig.de/wirtschaft_wissenschaft/innovationsfoerderung/gruendungsnetzwerk.php" TargetMode="External"/><Relationship Id="rId2" Type="http://schemas.openxmlformats.org/officeDocument/2006/relationships/hyperlink" Target="https://www.sparkasse.at/oberoesterreich/startrampe/gruender-service/-glaubandich-accelerator" TargetMode="External"/><Relationship Id="rId29" Type="http://schemas.openxmlformats.org/officeDocument/2006/relationships/hyperlink" Target="https://www.sciencepark.at/aplusb/" TargetMode="External"/><Relationship Id="rId276" Type="http://schemas.openxmlformats.org/officeDocument/2006/relationships/hyperlink" Target="https://lausanne.impacthub.net/" TargetMode="External"/><Relationship Id="rId441" Type="http://schemas.openxmlformats.org/officeDocument/2006/relationships/hyperlink" Target="https://startmiup.de/startmiup-factory-sustainable-life" TargetMode="External"/><Relationship Id="rId483" Type="http://schemas.openxmlformats.org/officeDocument/2006/relationships/hyperlink" Target="https://www.sipbb.ch/en/forschung/swiss-smart-factory/" TargetMode="External"/><Relationship Id="rId539" Type="http://schemas.openxmlformats.org/officeDocument/2006/relationships/hyperlink" Target="https://werk1.com/" TargetMode="External"/><Relationship Id="rId40" Type="http://schemas.openxmlformats.org/officeDocument/2006/relationships/hyperlink" Target="mailto:info@badencampus.de" TargetMode="External"/><Relationship Id="rId136" Type="http://schemas.openxmlformats.org/officeDocument/2006/relationships/hyperlink" Target="mailto:kontakt@hubaachen.de" TargetMode="External"/><Relationship Id="rId178" Type="http://schemas.openxmlformats.org/officeDocument/2006/relationships/hyperlink" Target="https://www.digitalhub.ms/fablab" TargetMode="External"/><Relationship Id="rId301" Type="http://schemas.openxmlformats.org/officeDocument/2006/relationships/hyperlink" Target="https://inspirelab.at/" TargetMode="External"/><Relationship Id="rId343" Type="http://schemas.openxmlformats.org/officeDocument/2006/relationships/hyperlink" Target="https://www.mth-potsdam.de/" TargetMode="External"/><Relationship Id="rId550" Type="http://schemas.openxmlformats.org/officeDocument/2006/relationships/hyperlink" Target="mailto:xplore@unternehmertum.de" TargetMode="External"/><Relationship Id="rId82" Type="http://schemas.openxmlformats.org/officeDocument/2006/relationships/hyperlink" Target="https://capacity.swiss/" TargetMode="External"/><Relationship Id="rId203" Type="http://schemas.openxmlformats.org/officeDocument/2006/relationships/hyperlink" Target="mailto:office@gamecity-hamburg.de" TargetMode="External"/><Relationship Id="rId385" Type="http://schemas.openxmlformats.org/officeDocument/2006/relationships/hyperlink" Target="https://roteskreuz.at/redpreneur" TargetMode="External"/><Relationship Id="rId592" Type="http://schemas.openxmlformats.org/officeDocument/2006/relationships/hyperlink" Target="https://startupsupperaustria.at/" TargetMode="External"/><Relationship Id="rId245" Type="http://schemas.openxmlformats.org/officeDocument/2006/relationships/hyperlink" Target="https://www.technologiepark-heidelberg.de/en/" TargetMode="External"/><Relationship Id="rId287" Type="http://schemas.openxmlformats.org/officeDocument/2006/relationships/hyperlink" Target="https://www.inits.at/" TargetMode="External"/><Relationship Id="rId410" Type="http://schemas.openxmlformats.org/officeDocument/2006/relationships/hyperlink" Target="mailto:info@singa-deutschland.de" TargetMode="External"/><Relationship Id="rId452" Type="http://schemas.openxmlformats.org/officeDocument/2006/relationships/hyperlink" Target="https://startupcarinthia.com/" TargetMode="External"/><Relationship Id="rId494" Type="http://schemas.openxmlformats.org/officeDocument/2006/relationships/hyperlink" Target="https://www.technologiepark-heidelberg.de/" TargetMode="External"/><Relationship Id="rId508" Type="http://schemas.openxmlformats.org/officeDocument/2006/relationships/hyperlink" Target="https://theventury.com/" TargetMode="External"/><Relationship Id="rId105" Type="http://schemas.openxmlformats.org/officeDocument/2006/relationships/hyperlink" Target="https://www.cvlabs.com/services/accelerator" TargetMode="External"/><Relationship Id="rId147" Type="http://schemas.openxmlformats.org/officeDocument/2006/relationships/hyperlink" Target="https://earlybird.com/vision-lab/" TargetMode="External"/><Relationship Id="rId312" Type="http://schemas.openxmlformats.org/officeDocument/2006/relationships/hyperlink" Target="https://www.ki-lab-heidelberg.de/" TargetMode="External"/><Relationship Id="rId354" Type="http://schemas.openxmlformats.org/officeDocument/2006/relationships/hyperlink" Target="https://www.munich-ecosystem.de/event/ai-munich-prototype-funding" TargetMode="External"/><Relationship Id="rId51" Type="http://schemas.openxmlformats.org/officeDocument/2006/relationships/hyperlink" Target="https://www.accelerate.nrw/accelerator-programm/bergsteiger-accelerator" TargetMode="External"/><Relationship Id="rId93" Type="http://schemas.openxmlformats.org/officeDocument/2006/relationships/hyperlink" Target="https://www.climatefounders.com/" TargetMode="External"/><Relationship Id="rId189" Type="http://schemas.openxmlformats.org/officeDocument/2006/relationships/hyperlink" Target="https://foodlab.hamburg/" TargetMode="External"/><Relationship Id="rId396" Type="http://schemas.openxmlformats.org/officeDocument/2006/relationships/hyperlink" Target="https://www.ryon.de/" TargetMode="External"/><Relationship Id="rId561" Type="http://schemas.openxmlformats.org/officeDocument/2006/relationships/hyperlink" Target="https://www.zeiss.de/corporate/ueber-zeiss/zukunft/new-business-bei-zeiss/zeiss-innovation-hubs/zeiss-innovation-hub-kit.html" TargetMode="External"/><Relationship Id="rId214" Type="http://schemas.openxmlformats.org/officeDocument/2006/relationships/hyperlink" Target="https://www.gruenden-oldenburg.de/go-start-up-zentrum" TargetMode="External"/><Relationship Id="rId256" Type="http://schemas.openxmlformats.org/officeDocument/2006/relationships/hyperlink" Target="https://www.entrepreneurship-hub.org/htia/" TargetMode="External"/><Relationship Id="rId298" Type="http://schemas.openxmlformats.org/officeDocument/2006/relationships/hyperlink" Target="https://innovation-port.com/" TargetMode="External"/><Relationship Id="rId421" Type="http://schemas.openxmlformats.org/officeDocument/2006/relationships/hyperlink" Target="https://leipzig.socialimpactlab.eu/" TargetMode="External"/><Relationship Id="rId463" Type="http://schemas.openxmlformats.org/officeDocument/2006/relationships/hyperlink" Target="https://www.startup-salzburg.at/en/" TargetMode="External"/><Relationship Id="rId519" Type="http://schemas.openxmlformats.org/officeDocument/2006/relationships/hyperlink" Target="https://www.tecup.de/en/gruendung/" TargetMode="External"/><Relationship Id="rId116" Type="http://schemas.openxmlformats.org/officeDocument/2006/relationships/hyperlink" Target="https://www.de-hub.de/en/the-hubs/saarbruecken/" TargetMode="External"/><Relationship Id="rId158" Type="http://schemas.openxmlformats.org/officeDocument/2006/relationships/hyperlink" Target="https://www.elevate-her.de/" TargetMode="External"/><Relationship Id="rId323" Type="http://schemas.openxmlformats.org/officeDocument/2006/relationships/hyperlink" Target="https://www.leadsports.com/academy/berlin" TargetMode="External"/><Relationship Id="rId530" Type="http://schemas.openxmlformats.org/officeDocument/2006/relationships/hyperlink" Target="https://wirtschaftsagentur.at/" TargetMode="External"/><Relationship Id="rId20" Type="http://schemas.openxmlformats.org/officeDocument/2006/relationships/hyperlink" Target="https://www.ai-nation.de/" TargetMode="External"/><Relationship Id="rId62" Type="http://schemas.openxmlformats.org/officeDocument/2006/relationships/hyperlink" Target="https://www.biotechpark.de/en/biotechpark-freiburg" TargetMode="External"/><Relationship Id="rId365" Type="http://schemas.openxmlformats.org/officeDocument/2006/relationships/hyperlink" Target="https://www.nextmedia-hamburg.de/" TargetMode="External"/><Relationship Id="rId572" Type="http://schemas.openxmlformats.org/officeDocument/2006/relationships/hyperlink" Target="https://frankfurt.socialimpactlab.eu/" TargetMode="External"/><Relationship Id="rId225" Type="http://schemas.openxmlformats.org/officeDocument/2006/relationships/hyperlink" Target="https://growthalliance.de/" TargetMode="External"/><Relationship Id="rId267" Type="http://schemas.openxmlformats.org/officeDocument/2006/relationships/hyperlink" Target="https://ignitiondus.de/" TargetMode="External"/><Relationship Id="rId432" Type="http://schemas.openxmlformats.org/officeDocument/2006/relationships/hyperlink" Target="https://www.wiwi.uni-passau.de/en/organisation/research/start-up-hub-in-eastern-bavaria" TargetMode="External"/><Relationship Id="rId474" Type="http://schemas.openxmlformats.org/officeDocument/2006/relationships/hyperlink" Target="https://www.eah-jena.de/startuplab" TargetMode="External"/><Relationship Id="rId127" Type="http://schemas.openxmlformats.org/officeDocument/2006/relationships/hyperlink" Target="https://www.digitalhub.ms/" TargetMode="External"/><Relationship Id="rId31" Type="http://schemas.openxmlformats.org/officeDocument/2006/relationships/hyperlink" Target="https://www.arise-accelerator.de/" TargetMode="External"/><Relationship Id="rId73" Type="http://schemas.openxmlformats.org/officeDocument/2006/relationships/hyperlink" Target="https://startup-factory-boost.de/" TargetMode="External"/><Relationship Id="rId169" Type="http://schemas.openxmlformats.org/officeDocument/2006/relationships/hyperlink" Target="https://esa-bic.de/nrw/" TargetMode="External"/><Relationship Id="rId334" Type="http://schemas.openxmlformats.org/officeDocument/2006/relationships/hyperlink" Target="https://www.makerspace-esslingen.de/" TargetMode="External"/><Relationship Id="rId376" Type="http://schemas.openxmlformats.org/officeDocument/2006/relationships/hyperlink" Target="https://www.plugandplaytechcenter.com/germany/" TargetMode="External"/><Relationship Id="rId541" Type="http://schemas.openxmlformats.org/officeDocument/2006/relationships/hyperlink" Target="https://wexelerate.com/" TargetMode="External"/><Relationship Id="rId583" Type="http://schemas.openxmlformats.org/officeDocument/2006/relationships/hyperlink" Target="mailto:beelitz@socialimpact.eu" TargetMode="External"/><Relationship Id="rId4" Type="http://schemas.openxmlformats.org/officeDocument/2006/relationships/hyperlink" Target="https://3dstartupcampus.de/" TargetMode="External"/><Relationship Id="rId180" Type="http://schemas.openxmlformats.org/officeDocument/2006/relationships/hyperlink" Target="mailto:hello@female-founders.org" TargetMode="External"/><Relationship Id="rId236" Type="http://schemas.openxmlformats.org/officeDocument/2006/relationships/hyperlink" Target="https://social-innovation-lab.org/" TargetMode="External"/><Relationship Id="rId278" Type="http://schemas.openxmlformats.org/officeDocument/2006/relationships/hyperlink" Target="https://ticino.impacthub.net/" TargetMode="External"/><Relationship Id="rId401" Type="http://schemas.openxmlformats.org/officeDocument/2006/relationships/hyperlink" Target="https://www.sciencepark.at/" TargetMode="External"/><Relationship Id="rId443" Type="http://schemas.openxmlformats.org/officeDocument/2006/relationships/hyperlink" Target="https://www.startnet.at/" TargetMode="External"/><Relationship Id="rId303" Type="http://schemas.openxmlformats.org/officeDocument/2006/relationships/hyperlink" Target="https://insurlab-germany.com/de/" TargetMode="External"/><Relationship Id="rId485" Type="http://schemas.openxmlformats.org/officeDocument/2006/relationships/hyperlink" Target="https://www.swisscom.ch/de/business/start-up.html?srsltid=AfmBOoqOOxGhmTrkgEZjkGwPqKCtkligMCzjUnUxt42PGg7mhkVDRHkZ" TargetMode="External"/><Relationship Id="rId42" Type="http://schemas.openxmlformats.org/officeDocument/2006/relationships/hyperlink" Target="https://baselaunch.ch/" TargetMode="External"/><Relationship Id="rId84" Type="http://schemas.openxmlformats.org/officeDocument/2006/relationships/hyperlink" Target="https://esa-bic-hessen.de/" TargetMode="External"/><Relationship Id="rId138" Type="http://schemas.openxmlformats.org/officeDocument/2006/relationships/hyperlink" Target="https://www.digitalhub.de/" TargetMode="External"/><Relationship Id="rId345" Type="http://schemas.openxmlformats.org/officeDocument/2006/relationships/hyperlink" Target="https://www.mi-incubator.com/de/startseite-deutsch/" TargetMode="External"/><Relationship Id="rId387" Type="http://schemas.openxmlformats.org/officeDocument/2006/relationships/hyperlink" Target="https://respond-accelerator.com/" TargetMode="External"/><Relationship Id="rId510" Type="http://schemas.openxmlformats.org/officeDocument/2006/relationships/hyperlink" Target="https://thex.de/" TargetMode="External"/><Relationship Id="rId552" Type="http://schemas.openxmlformats.org/officeDocument/2006/relationships/hyperlink" Target="mailto:xplore@unternehmertum.de" TargetMode="External"/><Relationship Id="rId594" Type="http://schemas.openxmlformats.org/officeDocument/2006/relationships/hyperlink" Target="https://www.cyberinnovationhub.de/" TargetMode="External"/><Relationship Id="rId191" Type="http://schemas.openxmlformats.org/officeDocument/2006/relationships/hyperlink" Target="https://found-it.org/" TargetMode="External"/><Relationship Id="rId205" Type="http://schemas.openxmlformats.org/officeDocument/2006/relationships/hyperlink" Target="https://gateway-unikoeln.de/factory" TargetMode="External"/><Relationship Id="rId247" Type="http://schemas.openxmlformats.org/officeDocument/2006/relationships/hyperlink" Target="https://www.heraeus-group.com/de/heraeus-businesses/heraeus-accelerator/" TargetMode="External"/><Relationship Id="rId412" Type="http://schemas.openxmlformats.org/officeDocument/2006/relationships/hyperlink" Target="https://www.smartgreen-tech.com/" TargetMode="External"/><Relationship Id="rId107" Type="http://schemas.openxmlformats.org/officeDocument/2006/relationships/hyperlink" Target="https://www.cyberforum.de/" TargetMode="External"/><Relationship Id="rId289" Type="http://schemas.openxmlformats.org/officeDocument/2006/relationships/hyperlink" Target="https://inkubator360.de/" TargetMode="External"/><Relationship Id="rId454" Type="http://schemas.openxmlformats.org/officeDocument/2006/relationships/hyperlink" Target="https://www.bfi-burgenland.at/projekte/startup.html" TargetMode="External"/><Relationship Id="rId496" Type="http://schemas.openxmlformats.org/officeDocument/2006/relationships/hyperlink" Target="https://technopark.tzw-info.de/" TargetMode="External"/><Relationship Id="rId11" Type="http://schemas.openxmlformats.org/officeDocument/2006/relationships/hyperlink" Target="https://diz-rostock.de/acceleratemv/" TargetMode="External"/><Relationship Id="rId53" Type="http://schemas.openxmlformats.org/officeDocument/2006/relationships/hyperlink" Target="https://www.berlinstartupschool.com/accelerator" TargetMode="External"/><Relationship Id="rId149" Type="http://schemas.openxmlformats.org/officeDocument/2006/relationships/hyperlink" Target="https://eastsidefab.de/" TargetMode="External"/><Relationship Id="rId314" Type="http://schemas.openxmlformats.org/officeDocument/2006/relationships/hyperlink" Target="https://kickstart-innovation.com/" TargetMode="External"/><Relationship Id="rId356" Type="http://schemas.openxmlformats.org/officeDocument/2006/relationships/hyperlink" Target="https://nanoscience.unibas.ch/de/forschung/angewandte-forschung/" TargetMode="External"/><Relationship Id="rId398" Type="http://schemas.openxmlformats.org/officeDocument/2006/relationships/hyperlink" Target="mailto:mail@startupcenter-stuttgart.de" TargetMode="External"/><Relationship Id="rId521" Type="http://schemas.openxmlformats.org/officeDocument/2006/relationships/hyperlink" Target="https://zukunftslabor.urbaninnovationhub.de/mobile-labore/" TargetMode="External"/><Relationship Id="rId563" Type="http://schemas.openxmlformats.org/officeDocument/2006/relationships/hyperlink" Target="https://www.zollhof.de/" TargetMode="External"/><Relationship Id="rId95" Type="http://schemas.openxmlformats.org/officeDocument/2006/relationships/hyperlink" Target="https://climaccelerator.climate-kic.org/" TargetMode="External"/><Relationship Id="rId160" Type="http://schemas.openxmlformats.org/officeDocument/2006/relationships/hyperlink" Target="https://berlin.impacthub.net/program/empower-now-with-send/" TargetMode="External"/><Relationship Id="rId216" Type="http://schemas.openxmlformats.org/officeDocument/2006/relationships/hyperlink" Target="https://cloud.google.com/startup?hl=de" TargetMode="External"/><Relationship Id="rId423" Type="http://schemas.openxmlformats.org/officeDocument/2006/relationships/hyperlink" Target="https://www.startup.hs-mannheim.de/ueber-uns/ueber-das-gruendungszentrum.html" TargetMode="External"/><Relationship Id="rId258" Type="http://schemas.openxmlformats.org/officeDocument/2006/relationships/hyperlink" Target="https://www.hubraum.com/" TargetMode="External"/><Relationship Id="rId465" Type="http://schemas.openxmlformats.org/officeDocument/2006/relationships/hyperlink" Target="mailto:info@startupteens.de" TargetMode="External"/><Relationship Id="rId22" Type="http://schemas.openxmlformats.org/officeDocument/2006/relationships/hyperlink" Target="https://aivillage.de/" TargetMode="External"/><Relationship Id="rId64" Type="http://schemas.openxmlformats.org/officeDocument/2006/relationships/hyperlink" Target="https://www.bf-innovation.com/" TargetMode="External"/><Relationship Id="rId118" Type="http://schemas.openxmlformats.org/officeDocument/2006/relationships/hyperlink" Target="mailto:contact@cyber-valley.de" TargetMode="External"/><Relationship Id="rId325" Type="http://schemas.openxmlformats.org/officeDocument/2006/relationships/hyperlink" Target="https://life-science-inkubator.de/" TargetMode="External"/><Relationship Id="rId367" Type="http://schemas.openxmlformats.org/officeDocument/2006/relationships/hyperlink" Target="https://join-nxtgn.com/" TargetMode="External"/><Relationship Id="rId532" Type="http://schemas.openxmlformats.org/officeDocument/2006/relationships/hyperlink" Target="https://www.vodafone.de/business/digitalisierung/uplift/" TargetMode="External"/><Relationship Id="rId574" Type="http://schemas.openxmlformats.org/officeDocument/2006/relationships/hyperlink" Target="mailto:hamburg@socialimpact.eu" TargetMode="External"/><Relationship Id="rId171" Type="http://schemas.openxmlformats.org/officeDocument/2006/relationships/hyperlink" Target="https://www.esabic.ch/" TargetMode="External"/><Relationship Id="rId227" Type="http://schemas.openxmlformats.org/officeDocument/2006/relationships/hyperlink" Target="https://gruenderschmiede.org/" TargetMode="External"/><Relationship Id="rId269" Type="http://schemas.openxmlformats.org/officeDocument/2006/relationships/hyperlink" Target="https://impact-factory.de/" TargetMode="External"/><Relationship Id="rId434" Type="http://schemas.openxmlformats.org/officeDocument/2006/relationships/hyperlink" Target="https://www.start2.group/" TargetMode="External"/><Relationship Id="rId476" Type="http://schemas.openxmlformats.org/officeDocument/2006/relationships/hyperlink" Target="https://www.startupsued.de/" TargetMode="External"/><Relationship Id="rId33" Type="http://schemas.openxmlformats.org/officeDocument/2006/relationships/hyperlink" Target="https://avant-now.com/" TargetMode="External"/><Relationship Id="rId129" Type="http://schemas.openxmlformats.org/officeDocument/2006/relationships/hyperlink" Target="https://digital-hub-worms.de/" TargetMode="External"/><Relationship Id="rId280" Type="http://schemas.openxmlformats.org/officeDocument/2006/relationships/hyperlink" Target="mailto:stuttgart@impacthub.net" TargetMode="External"/><Relationship Id="rId336" Type="http://schemas.openxmlformats.org/officeDocument/2006/relationships/hyperlink" Target="https://mpfxlr8.com/" TargetMode="External"/><Relationship Id="rId501" Type="http://schemas.openxmlformats.org/officeDocument/2006/relationships/hyperlink" Target="https://techboost.telekom.com/" TargetMode="External"/><Relationship Id="rId543" Type="http://schemas.openxmlformats.org/officeDocument/2006/relationships/hyperlink" Target="https://www.wista.de/a2/adlershof-accelerator-berlin/" TargetMode="External"/><Relationship Id="rId75" Type="http://schemas.openxmlformats.org/officeDocument/2006/relationships/hyperlink" Target="https://www.bremen-startups.de/" TargetMode="External"/><Relationship Id="rId140" Type="http://schemas.openxmlformats.org/officeDocument/2006/relationships/hyperlink" Target="https://www.dih-squared.eu/" TargetMode="External"/><Relationship Id="rId182" Type="http://schemas.openxmlformats.org/officeDocument/2006/relationships/hyperlink" Target="https://www.filmuniversitaet.de/en/studies/startup-center" TargetMode="External"/><Relationship Id="rId378" Type="http://schemas.openxmlformats.org/officeDocument/2006/relationships/hyperlink" Target="https://b-e-s-s-e-r.de/" TargetMode="External"/><Relationship Id="rId403" Type="http://schemas.openxmlformats.org/officeDocument/2006/relationships/hyperlink" Target="https://sens-suisse.ch/" TargetMode="External"/><Relationship Id="rId585" Type="http://schemas.openxmlformats.org/officeDocument/2006/relationships/hyperlink" Target="https://tigz.de/" TargetMode="External"/><Relationship Id="rId6" Type="http://schemas.openxmlformats.org/officeDocument/2006/relationships/hyperlink" Target="https://lu.ma/4ward-zurich" TargetMode="External"/><Relationship Id="rId238" Type="http://schemas.openxmlformats.org/officeDocument/2006/relationships/hyperlink" Target="https://www.plugandplaytechcenter.com/innovation-services/our-programs/h2-startup-accelerator" TargetMode="External"/><Relationship Id="rId445" Type="http://schemas.openxmlformats.org/officeDocument/2006/relationships/hyperlink" Target="https://startport.net/?lang=en" TargetMode="External"/><Relationship Id="rId487" Type="http://schemas.openxmlformats.org/officeDocument/2006/relationships/hyperlink" Target="https://www.tech2b.at/en/" TargetMode="External"/><Relationship Id="rId291" Type="http://schemas.openxmlformats.org/officeDocument/2006/relationships/hyperlink" Target="https://www.ifbhh.de/foerderprogramm/innofounder" TargetMode="External"/><Relationship Id="rId305" Type="http://schemas.openxmlformats.org/officeDocument/2006/relationships/hyperlink" Target="https://www.linkedin.com/company/ignxt/about/" TargetMode="External"/><Relationship Id="rId347" Type="http://schemas.openxmlformats.org/officeDocument/2006/relationships/hyperlink" Target="https://www.merckgroup.com/de/stories/accelerator-new.html" TargetMode="External"/><Relationship Id="rId512" Type="http://schemas.openxmlformats.org/officeDocument/2006/relationships/hyperlink" Target="https://trip.community/" TargetMode="External"/><Relationship Id="rId44" Type="http://schemas.openxmlformats.org/officeDocument/2006/relationships/hyperlink" Target="mailto:jecsonard@g4a.health" TargetMode="External"/><Relationship Id="rId86" Type="http://schemas.openxmlformats.org/officeDocument/2006/relationships/hyperlink" Target="mailto:hello@chemstars.nrw" TargetMode="External"/><Relationship Id="rId151" Type="http://schemas.openxmlformats.org/officeDocument/2006/relationships/hyperlink" Target="https://www.eitdigital.eu/accelerator/" TargetMode="External"/><Relationship Id="rId389" Type="http://schemas.openxmlformats.org/officeDocument/2006/relationships/hyperlink" Target="https://startuplabs.cs.hs-rm.de/" TargetMode="External"/><Relationship Id="rId554" Type="http://schemas.openxmlformats.org/officeDocument/2006/relationships/hyperlink" Target="mailto:xplore@unternehmertum.de" TargetMode="External"/><Relationship Id="rId193" Type="http://schemas.openxmlformats.org/officeDocument/2006/relationships/hyperlink" Target="mailto:help@fi.co" TargetMode="External"/><Relationship Id="rId207" Type="http://schemas.openxmlformats.org/officeDocument/2006/relationships/hyperlink" Target="https://www.genolierinnovation.com/en/ecosystem/startup-and-scaleup" TargetMode="External"/><Relationship Id="rId249" Type="http://schemas.openxmlformats.org/officeDocument/2006/relationships/hyperlink" Target="https://www.hhl.de/de/hhl-erfahrung/initiativen/gruenderinnen-initiative/" TargetMode="External"/><Relationship Id="rId414" Type="http://schemas.openxmlformats.org/officeDocument/2006/relationships/hyperlink" Target="https://smartlabcarinthia.at/" TargetMode="External"/><Relationship Id="rId456" Type="http://schemas.openxmlformats.org/officeDocument/2006/relationships/hyperlink" Target="https://accelerator.weinberg-campus.de/" TargetMode="External"/><Relationship Id="rId498" Type="http://schemas.openxmlformats.org/officeDocument/2006/relationships/hyperlink" Target="https://tpw.ch/" TargetMode="External"/><Relationship Id="rId13" Type="http://schemas.openxmlformats.org/officeDocument/2006/relationships/hyperlink" Target="mailto:info@acceleratorfrankfurt.com" TargetMode="External"/><Relationship Id="rId109" Type="http://schemas.openxmlformats.org/officeDocument/2006/relationships/hyperlink" Target="https://www.cyberlab-karlsruhe.de/starthilfe/cyberlab-accelerator" TargetMode="External"/><Relationship Id="rId260" Type="http://schemas.openxmlformats.org/officeDocument/2006/relationships/hyperlink" Target="https://www.digitalhub.de/startups/hubgrade" TargetMode="External"/><Relationship Id="rId316" Type="http://schemas.openxmlformats.org/officeDocument/2006/relationships/hyperlink" Target="http://kit-gruenderschmiede.de/de/" TargetMode="External"/><Relationship Id="rId523" Type="http://schemas.openxmlformats.org/officeDocument/2006/relationships/hyperlink" Target="https://www.venturekick.ch/" TargetMode="External"/><Relationship Id="rId55" Type="http://schemas.openxmlformats.org/officeDocument/2006/relationships/hyperlink" Target="https://www.bettermobility.eu/accelerator/" TargetMode="External"/><Relationship Id="rId97" Type="http://schemas.openxmlformats.org/officeDocument/2006/relationships/hyperlink" Target="https://www.co-pace.com/" TargetMode="External"/><Relationship Id="rId120" Type="http://schemas.openxmlformats.org/officeDocument/2006/relationships/hyperlink" Target="https://designfarmberlin.com/de/" TargetMode="External"/><Relationship Id="rId358" Type="http://schemas.openxmlformats.org/officeDocument/2006/relationships/hyperlink" Target="https://rdaccelerator.nestle.com/" TargetMode="External"/><Relationship Id="rId565" Type="http://schemas.openxmlformats.org/officeDocument/2006/relationships/hyperlink" Target="https://www.mtechaccelerator.com/" TargetMode="External"/><Relationship Id="rId162" Type="http://schemas.openxmlformats.org/officeDocument/2006/relationships/hyperlink" Target="https://berlin.enterability.de/" TargetMode="External"/><Relationship Id="rId218" Type="http://schemas.openxmlformats.org/officeDocument/2006/relationships/hyperlink" Target="https://www.grace-accelerator.de/home.html" TargetMode="External"/><Relationship Id="rId425" Type="http://schemas.openxmlformats.org/officeDocument/2006/relationships/hyperlink" Target="https://sparkassen-hub.com/" TargetMode="External"/><Relationship Id="rId467" Type="http://schemas.openxmlformats.org/officeDocument/2006/relationships/hyperlink" Target="https://startup-vorarlberg.at/" TargetMode="External"/><Relationship Id="rId271" Type="http://schemas.openxmlformats.org/officeDocument/2006/relationships/hyperlink" Target="https://berlin.impacthub.net/programmes-portfolio/" TargetMode="External"/><Relationship Id="rId24" Type="http://schemas.openxmlformats.org/officeDocument/2006/relationships/hyperlink" Target="https://www.airbus.com/en/airbus-bizlab" TargetMode="External"/><Relationship Id="rId66" Type="http://schemas.openxmlformats.org/officeDocument/2006/relationships/hyperlink" Target="https://blockis.inosens.rs/about/" TargetMode="External"/><Relationship Id="rId131" Type="http://schemas.openxmlformats.org/officeDocument/2006/relationships/hyperlink" Target="https://www.digitale-oberpfalz.de/" TargetMode="External"/><Relationship Id="rId327" Type="http://schemas.openxmlformats.org/officeDocument/2006/relationships/hyperlink" Target="https://www.jku.at/en/lit-open-innovation-center/" TargetMode="External"/><Relationship Id="rId369" Type="http://schemas.openxmlformats.org/officeDocument/2006/relationships/hyperlink" Target="https://www.one-small-step.io/" TargetMode="External"/><Relationship Id="rId534" Type="http://schemas.openxmlformats.org/officeDocument/2006/relationships/hyperlink" Target="https://wasserstoffallianz-westfalen.de/" TargetMode="External"/><Relationship Id="rId576" Type="http://schemas.openxmlformats.org/officeDocument/2006/relationships/hyperlink" Target="https://berlin.socialimpact.eu/" TargetMode="External"/><Relationship Id="rId173" Type="http://schemas.openxmlformats.org/officeDocument/2006/relationships/hyperlink" Target="https://www.excitelab.co/" TargetMode="External"/><Relationship Id="rId229" Type="http://schemas.openxmlformats.org/officeDocument/2006/relationships/hyperlink" Target="https://www.start-huerth.com/" TargetMode="External"/><Relationship Id="rId380" Type="http://schemas.openxmlformats.org/officeDocument/2006/relationships/hyperlink" Target="https://proutatwork.de/" TargetMode="External"/><Relationship Id="rId436" Type="http://schemas.openxmlformats.org/officeDocument/2006/relationships/hyperlink" Target="https://www.usp.gv.at/themen/mitarbeiter-und-gesundheit/einstellung-mitarbeiter-und-arten-der-beschaeftigung/weitere-informationen-zu-arbeit-und-behinderung/foerderungen-fuer-selbststaendige.html" TargetMode="External"/><Relationship Id="rId240" Type="http://schemas.openxmlformats.org/officeDocument/2006/relationships/hyperlink" Target="mailto:info@h2ub.com" TargetMode="External"/><Relationship Id="rId478" Type="http://schemas.openxmlformats.org/officeDocument/2006/relationships/hyperlink" Target="https://www2.supsi.ch/cms/startupgarage/" TargetMode="External"/><Relationship Id="rId35" Type="http://schemas.openxmlformats.org/officeDocument/2006/relationships/hyperlink" Target="mailto:first@aws.at" TargetMode="External"/><Relationship Id="rId77" Type="http://schemas.openxmlformats.org/officeDocument/2006/relationships/hyperlink" Target="https://bryck.com/" TargetMode="External"/><Relationship Id="rId100" Type="http://schemas.openxmlformats.org/officeDocument/2006/relationships/hyperlink" Target="mailto:join@comdirect-garage.de" TargetMode="External"/><Relationship Id="rId282" Type="http://schemas.openxmlformats.org/officeDocument/2006/relationships/hyperlink" Target="https://vienna.impacthub.net/" TargetMode="External"/><Relationship Id="rId338" Type="http://schemas.openxmlformats.org/officeDocument/2006/relationships/hyperlink" Target="https://www.max-planck-innovation.de/ausgr%C3%BCndung/maximize-startup-inkubationsprogramm-max-planck-forschende.html" TargetMode="External"/><Relationship Id="rId503" Type="http://schemas.openxmlformats.org/officeDocument/2006/relationships/hyperlink" Target="https://textech-startup-hub.de/" TargetMode="External"/><Relationship Id="rId545" Type="http://schemas.openxmlformats.org/officeDocument/2006/relationships/hyperlink" Target="https://www.unternehmertum.de/en/landingpages/womenstart-up" TargetMode="External"/><Relationship Id="rId587" Type="http://schemas.openxmlformats.org/officeDocument/2006/relationships/hyperlink" Target="mailto:info@gruenderwerkstatt-wuerzburg.de" TargetMode="External"/><Relationship Id="rId8" Type="http://schemas.openxmlformats.org/officeDocument/2006/relationships/hyperlink" Target="https://a1startup.net/" TargetMode="External"/><Relationship Id="rId142" Type="http://schemas.openxmlformats.org/officeDocument/2006/relationships/hyperlink" Target="https://www.startnext.com/pages/dmstart" TargetMode="External"/><Relationship Id="rId184" Type="http://schemas.openxmlformats.org/officeDocument/2006/relationships/hyperlink" Target="mailto:info@stuttgart-financial.de" TargetMode="External"/><Relationship Id="rId391" Type="http://schemas.openxmlformats.org/officeDocument/2006/relationships/hyperlink" Target="https://www.root.camp/" TargetMode="External"/><Relationship Id="rId405" Type="http://schemas.openxmlformats.org/officeDocument/2006/relationships/hyperlink" Target="https://sibb.de/startups/" TargetMode="External"/><Relationship Id="rId447" Type="http://schemas.openxmlformats.org/officeDocument/2006/relationships/hyperlink" Target="https://www.startpunkt57.de/" TargetMode="External"/><Relationship Id="rId251" Type="http://schemas.openxmlformats.org/officeDocument/2006/relationships/hyperlink" Target="https://www.hip-heidelberg.com/en/home/" TargetMode="External"/><Relationship Id="rId489" Type="http://schemas.openxmlformats.org/officeDocument/2006/relationships/hyperlink" Target="https://tech2impact.com/" TargetMode="External"/><Relationship Id="rId46" Type="http://schemas.openxmlformats.org/officeDocument/2006/relationships/hyperlink" Target="mailto:co.lab@bayer.com" TargetMode="External"/><Relationship Id="rId293" Type="http://schemas.openxmlformats.org/officeDocument/2006/relationships/hyperlink" Target="https://www.grstiftung.ch/en/area-activity/innobooster.html" TargetMode="External"/><Relationship Id="rId307" Type="http://schemas.openxmlformats.org/officeDocument/2006/relationships/hyperlink" Target="https://www.tenity.com/programs/julius-baer-global-web-3-program" TargetMode="External"/><Relationship Id="rId349" Type="http://schemas.openxmlformats.org/officeDocument/2006/relationships/hyperlink" Target="https://www.microsoft.com/de-de/startups" TargetMode="External"/><Relationship Id="rId514" Type="http://schemas.openxmlformats.org/officeDocument/2006/relationships/hyperlink" Target="https://www.cgi.com/de/de/innovation/unicorn-academy" TargetMode="External"/><Relationship Id="rId556" Type="http://schemas.openxmlformats.org/officeDocument/2006/relationships/hyperlink" Target="https://young-economic-solutions.org/" TargetMode="External"/><Relationship Id="rId88" Type="http://schemas.openxmlformats.org/officeDocument/2006/relationships/hyperlink" Target="https://one-planet-lab.ch/event-details/the-circular-economy-incubator-program-2025" TargetMode="External"/><Relationship Id="rId111" Type="http://schemas.openxmlformats.org/officeDocument/2006/relationships/hyperlink" Target="https://dayone.swiss/" TargetMode="External"/><Relationship Id="rId153" Type="http://schemas.openxmlformats.org/officeDocument/2006/relationships/hyperlink" Target="https://www.eitfood.eu/in-your-area/eit-food-west" TargetMode="External"/><Relationship Id="rId195" Type="http://schemas.openxmlformats.org/officeDocument/2006/relationships/hyperlink" Target="mailto:hello@founders-bay.io" TargetMode="External"/><Relationship Id="rId209" Type="http://schemas.openxmlformats.org/officeDocument/2006/relationships/hyperlink" Target="https://german.tech/" TargetMode="External"/><Relationship Id="rId360" Type="http://schemas.openxmlformats.org/officeDocument/2006/relationships/hyperlink" Target="https://nca.vc/" TargetMode="External"/><Relationship Id="rId416" Type="http://schemas.openxmlformats.org/officeDocument/2006/relationships/hyperlink" Target="https://smarthectar.com/" TargetMode="External"/><Relationship Id="rId220" Type="http://schemas.openxmlformats.org/officeDocument/2006/relationships/hyperlink" Target="https://green-kait.at/" TargetMode="External"/><Relationship Id="rId458" Type="http://schemas.openxmlformats.org/officeDocument/2006/relationships/hyperlink" Target="https://factory33.de/" TargetMode="External"/><Relationship Id="rId15" Type="http://schemas.openxmlformats.org/officeDocument/2006/relationships/hyperlink" Target="mailto:office@accent.at" TargetMode="External"/><Relationship Id="rId57" Type="http://schemas.openxmlformats.org/officeDocument/2006/relationships/hyperlink" Target="https://beyondpeers.de/" TargetMode="External"/><Relationship Id="rId262" Type="http://schemas.openxmlformats.org/officeDocument/2006/relationships/hyperlink" Target="https://hummelnest.net/" TargetMode="External"/><Relationship Id="rId318" Type="http://schemas.openxmlformats.org/officeDocument/2006/relationships/hyperlink" Target="https://www.lohmann-rauscher.com/de-de/service/messen-events/internationale-veranstaltungen/lr-accelerator/" TargetMode="External"/><Relationship Id="rId525" Type="http://schemas.openxmlformats.org/officeDocument/2006/relationships/hyperlink" Target="https://venturevilla.de/" TargetMode="External"/><Relationship Id="rId567" Type="http://schemas.openxmlformats.org/officeDocument/2006/relationships/hyperlink" Target="mailto:muenchen@socialimpact.eu" TargetMode="External"/><Relationship Id="rId99" Type="http://schemas.openxmlformats.org/officeDocument/2006/relationships/hyperlink" Target="https://www.comdirect-garage.de/" TargetMode="External"/><Relationship Id="rId122" Type="http://schemas.openxmlformats.org/officeDocument/2006/relationships/hyperlink" Target="mailto:info@digihub.de" TargetMode="External"/><Relationship Id="rId164" Type="http://schemas.openxmlformats.org/officeDocument/2006/relationships/hyperlink" Target="https://www.epfl-innovationpark.ch/" TargetMode="External"/><Relationship Id="rId371" Type="http://schemas.openxmlformats.org/officeDocument/2006/relationships/hyperlink" Target="https://otelovillach.com/" TargetMode="External"/><Relationship Id="rId427" Type="http://schemas.openxmlformats.org/officeDocument/2006/relationships/hyperlink" Target="https://www.spinlab.co/" TargetMode="External"/><Relationship Id="rId469" Type="http://schemas.openxmlformats.org/officeDocument/2006/relationships/hyperlink" Target="https://startup-city.de/" TargetMode="External"/><Relationship Id="rId26" Type="http://schemas.openxmlformats.org/officeDocument/2006/relationships/hyperlink" Target="https://www.alchemistaccelerator.com/europe" TargetMode="External"/><Relationship Id="rId231" Type="http://schemas.openxmlformats.org/officeDocument/2006/relationships/hyperlink" Target="https://www.hs-esslingen.de/forschung/transfer/entrepreneurship" TargetMode="External"/><Relationship Id="rId273" Type="http://schemas.openxmlformats.org/officeDocument/2006/relationships/hyperlink" Target="https://bern.impacthub.net/" TargetMode="External"/><Relationship Id="rId329" Type="http://schemas.openxmlformats.org/officeDocument/2006/relationships/hyperlink" Target="https://lh-innovationhub.de/en/get-startup-funding/" TargetMode="External"/><Relationship Id="rId480" Type="http://schemas.openxmlformats.org/officeDocument/2006/relationships/hyperlink" Target="https://www.edtech-collider.ch/" TargetMode="External"/><Relationship Id="rId536" Type="http://schemas.openxmlformats.org/officeDocument/2006/relationships/hyperlink" Target="https://accelerator.weinberg-campus.de/" TargetMode="External"/><Relationship Id="rId68" Type="http://schemas.openxmlformats.org/officeDocument/2006/relationships/hyperlink" Target="https://blueark.ch/de/" TargetMode="External"/><Relationship Id="rId133" Type="http://schemas.openxmlformats.org/officeDocument/2006/relationships/hyperlink" Target="https://www.dgz-par.de/" TargetMode="External"/><Relationship Id="rId175" Type="http://schemas.openxmlformats.org/officeDocument/2006/relationships/hyperlink" Target="mailto:info@exist.de" TargetMode="External"/><Relationship Id="rId340" Type="http://schemas.openxmlformats.org/officeDocument/2006/relationships/hyperlink" Target="http://medialab-bayern.de/" TargetMode="External"/><Relationship Id="rId578" Type="http://schemas.openxmlformats.org/officeDocument/2006/relationships/hyperlink" Target="https://bremen.socialimpactlab.eu/" TargetMode="External"/><Relationship Id="rId200" Type="http://schemas.openxmlformats.org/officeDocument/2006/relationships/hyperlink" Target="https://sportradar.com/futureshub/" TargetMode="External"/><Relationship Id="rId382" Type="http://schemas.openxmlformats.org/officeDocument/2006/relationships/hyperlink" Target="https://provegincubator.com/" TargetMode="External"/><Relationship Id="rId438" Type="http://schemas.openxmlformats.org/officeDocument/2006/relationships/hyperlink" Target="https://www.starthaus-bremen.de/" TargetMode="External"/><Relationship Id="rId242" Type="http://schemas.openxmlformats.org/officeDocument/2006/relationships/hyperlink" Target="mailto:hallo@haus61.com" TargetMode="External"/><Relationship Id="rId284" Type="http://schemas.openxmlformats.org/officeDocument/2006/relationships/hyperlink" Target="https://www.inam.berlin/programs" TargetMode="External"/><Relationship Id="rId491" Type="http://schemas.openxmlformats.org/officeDocument/2006/relationships/hyperlink" Target="https://techfounders.com/" TargetMode="External"/><Relationship Id="rId505" Type="http://schemas.openxmlformats.org/officeDocument/2006/relationships/hyperlink" Target="https://www.bridge-incubator.com/" TargetMode="External"/><Relationship Id="rId37" Type="http://schemas.openxmlformats.org/officeDocument/2006/relationships/hyperlink" Target="mailto:info@axel.energy" TargetMode="External"/><Relationship Id="rId79" Type="http://schemas.openxmlformats.org/officeDocument/2006/relationships/hyperlink" Target="mailto:office@build.or.at" TargetMode="External"/><Relationship Id="rId102" Type="http://schemas.openxmlformats.org/officeDocument/2006/relationships/hyperlink" Target="https://www.creators-expedition.com/en/" TargetMode="External"/><Relationship Id="rId144" Type="http://schemas.openxmlformats.org/officeDocument/2006/relationships/hyperlink" Target="https://dock11.saarland/" TargetMode="External"/><Relationship Id="rId547" Type="http://schemas.openxmlformats.org/officeDocument/2006/relationships/hyperlink" Target="https://www.xdeck.de/" TargetMode="External"/><Relationship Id="rId589" Type="http://schemas.openxmlformats.org/officeDocument/2006/relationships/hyperlink" Target="mailto:info@austrianstartups.com" TargetMode="External"/><Relationship Id="rId90" Type="http://schemas.openxmlformats.org/officeDocument/2006/relationships/hyperlink" Target="https://cispa.de/startups-und-entrepreneurship" TargetMode="External"/><Relationship Id="rId186" Type="http://schemas.openxmlformats.org/officeDocument/2006/relationships/hyperlink" Target="mailto:info@flyinghealth.com" TargetMode="External"/><Relationship Id="rId351" Type="http://schemas.openxmlformats.org/officeDocument/2006/relationships/hyperlink" Target="https://motionlab.berlin/de/hardtech-innovation-programm/" TargetMode="External"/><Relationship Id="rId393" Type="http://schemas.openxmlformats.org/officeDocument/2006/relationships/hyperlink" Target="https://ruhrhub.de/ruhrmasters" TargetMode="External"/><Relationship Id="rId407" Type="http://schemas.openxmlformats.org/officeDocument/2006/relationships/hyperlink" Target="https://lp.startupblink.com/siemens-solid-edge/" TargetMode="External"/><Relationship Id="rId449" Type="http://schemas.openxmlformats.org/officeDocument/2006/relationships/hyperlink" Target="https://startup-autobahn.com/" TargetMode="External"/><Relationship Id="rId211" Type="http://schemas.openxmlformats.org/officeDocument/2006/relationships/hyperlink" Target="mailto:office@gin-austria.com" TargetMode="External"/><Relationship Id="rId253" Type="http://schemas.openxmlformats.org/officeDocument/2006/relationships/hyperlink" Target="mailto:office@hkincube.at" TargetMode="External"/><Relationship Id="rId295" Type="http://schemas.openxmlformats.org/officeDocument/2006/relationships/hyperlink" Target="https://www.innoqube.swiss/" TargetMode="External"/><Relationship Id="rId309" Type="http://schemas.openxmlformats.org/officeDocument/2006/relationships/hyperlink" Target="mailto:info@junior-programme.de" TargetMode="External"/><Relationship Id="rId460" Type="http://schemas.openxmlformats.org/officeDocument/2006/relationships/hyperlink" Target="https://startup-mom.de/" TargetMode="External"/><Relationship Id="rId516" Type="http://schemas.openxmlformats.org/officeDocument/2006/relationships/hyperlink" Target="https://www.berlin-brandenburg.de/projekte-der-zusammenarbeit/unite-eine-startup-factory-fuer-berlin-und-brandenburg/" TargetMode="External"/><Relationship Id="rId48" Type="http://schemas.openxmlformats.org/officeDocument/2006/relationships/hyperlink" Target="https://be-advanced.ch/startup" TargetMode="External"/><Relationship Id="rId113" Type="http://schemas.openxmlformats.org/officeDocument/2006/relationships/hyperlink" Target="https://www.dbmindbox.com/mindbox" TargetMode="External"/><Relationship Id="rId320" Type="http://schemas.openxmlformats.org/officeDocument/2006/relationships/hyperlink" Target="https://laborx-hamburg.de/" TargetMode="External"/><Relationship Id="rId558" Type="http://schemas.openxmlformats.org/officeDocument/2006/relationships/hyperlink" Target="https://www.z-lab.com/en/" TargetMode="External"/><Relationship Id="rId155" Type="http://schemas.openxmlformats.org/officeDocument/2006/relationships/hyperlink" Target="mailto:info@eithealth.eu" TargetMode="External"/><Relationship Id="rId197" Type="http://schemas.openxmlformats.org/officeDocument/2006/relationships/hyperlink" Target="mailto:info@foundersfoundation.de" TargetMode="External"/><Relationship Id="rId362" Type="http://schemas.openxmlformats.org/officeDocument/2006/relationships/hyperlink" Target="http://tacc.next-floor.at/" TargetMode="External"/><Relationship Id="rId418" Type="http://schemas.openxmlformats.org/officeDocument/2006/relationships/hyperlink" Target="https://smile.uni-leipzig.de/" TargetMode="External"/><Relationship Id="rId222" Type="http://schemas.openxmlformats.org/officeDocument/2006/relationships/hyperlink" Target="https://www.greentech.at/en/" TargetMode="External"/><Relationship Id="rId264" Type="http://schemas.openxmlformats.org/officeDocument/2006/relationships/hyperlink" Target="https://innovate.baselarea.swiss/de/services/acceleration/i4-challenge/" TargetMode="External"/><Relationship Id="rId471" Type="http://schemas.openxmlformats.org/officeDocument/2006/relationships/hyperlink" Target="https://www.startup.tirol/" TargetMode="External"/><Relationship Id="rId17" Type="http://schemas.openxmlformats.org/officeDocument/2006/relationships/hyperlink" Target="https://www.agroinnovationlab.com/" TargetMode="External"/><Relationship Id="rId59" Type="http://schemas.openxmlformats.org/officeDocument/2006/relationships/hyperlink" Target="https://www.bio-m.org/fuer-gruender.html" TargetMode="External"/><Relationship Id="rId124" Type="http://schemas.openxmlformats.org/officeDocument/2006/relationships/hyperlink" Target="https://www.digitalhublogistics.hamburg/" TargetMode="External"/><Relationship Id="rId527" Type="http://schemas.openxmlformats.org/officeDocument/2006/relationships/hyperlink" Target="https://www.venturelab.ch/" TargetMode="External"/><Relationship Id="rId569" Type="http://schemas.openxmlformats.org/officeDocument/2006/relationships/hyperlink" Target="mailto:stuttgart@socialimpactlab.eu" TargetMode="External"/><Relationship Id="rId70" Type="http://schemas.openxmlformats.org/officeDocument/2006/relationships/hyperlink" Target="mailto:info@bluelion.ch" TargetMode="External"/><Relationship Id="rId166" Type="http://schemas.openxmlformats.org/officeDocument/2006/relationships/hyperlink" Target="https://www.sciencepark.at/esa-bic-austria/" TargetMode="External"/><Relationship Id="rId331" Type="http://schemas.openxmlformats.org/officeDocument/2006/relationships/hyperlink" Target="mailto:info@bwcon.de" TargetMode="External"/><Relationship Id="rId373" Type="http://schemas.openxmlformats.org/officeDocument/2006/relationships/hyperlink" Target="https://www.phytoark.ch/de/" TargetMode="External"/><Relationship Id="rId429" Type="http://schemas.openxmlformats.org/officeDocument/2006/relationships/hyperlink" Target="https://start-a-factory.com/" TargetMode="External"/><Relationship Id="rId580" Type="http://schemas.openxmlformats.org/officeDocument/2006/relationships/hyperlink" Target="https://potsdam.socialimpactlab.eu/" TargetMode="External"/><Relationship Id="rId1" Type="http://schemas.openxmlformats.org/officeDocument/2006/relationships/hyperlink" Target="https://zuender.ch/" TargetMode="External"/><Relationship Id="rId233" Type="http://schemas.openxmlformats.org/officeDocument/2006/relationships/hyperlink" Target="https://gruendungsfabrik-rheingau.de/" TargetMode="External"/><Relationship Id="rId440" Type="http://schemas.openxmlformats.org/officeDocument/2006/relationships/hyperlink" Target="https://starthouse.de/" TargetMode="External"/><Relationship Id="rId28" Type="http://schemas.openxmlformats.org/officeDocument/2006/relationships/hyperlink" Target="https://answerk.de/" TargetMode="External"/><Relationship Id="rId275" Type="http://schemas.openxmlformats.org/officeDocument/2006/relationships/hyperlink" Target="https://karlsruhe.impacthub.net/" TargetMode="External"/><Relationship Id="rId300" Type="http://schemas.openxmlformats.org/officeDocument/2006/relationships/hyperlink" Target="https://www.innovaud.ch/en/" TargetMode="External"/><Relationship Id="rId482" Type="http://schemas.openxmlformats.org/officeDocument/2006/relationships/hyperlink" Target="https://sps.swiss/de/gruppe/unternehmen/corporate-ventures/accelerator-programme" TargetMode="External"/><Relationship Id="rId538" Type="http://schemas.openxmlformats.org/officeDocument/2006/relationships/hyperlink" Target="https://www.werk1.com/" TargetMode="External"/><Relationship Id="rId81" Type="http://schemas.openxmlformats.org/officeDocument/2006/relationships/hyperlink" Target="mailto:info@campusfounders.de" TargetMode="External"/><Relationship Id="rId135" Type="http://schemas.openxmlformats.org/officeDocument/2006/relationships/hyperlink" Target="https://aachen.digital/" TargetMode="External"/><Relationship Id="rId177" Type="http://schemas.openxmlformats.org/officeDocument/2006/relationships/hyperlink" Target="https://tugz.ovgu.de/FabLab.html" TargetMode="External"/><Relationship Id="rId342" Type="http://schemas.openxmlformats.org/officeDocument/2006/relationships/hyperlink" Target="http://ms-spacelab.com/" TargetMode="External"/><Relationship Id="rId384" Type="http://schemas.openxmlformats.org/officeDocument/2006/relationships/hyperlink" Target="https://reaktor-wildau.de/" TargetMode="External"/><Relationship Id="rId591" Type="http://schemas.openxmlformats.org/officeDocument/2006/relationships/hyperlink" Target="mailto:info@startupverband.de" TargetMode="External"/><Relationship Id="rId202" Type="http://schemas.openxmlformats.org/officeDocument/2006/relationships/hyperlink" Target="https://www.gamecity-hamburg.de/" TargetMode="External"/><Relationship Id="rId244" Type="http://schemas.openxmlformats.org/officeDocument/2006/relationships/hyperlink" Target="https://www.heidelberg-startup-partners.de/" TargetMode="External"/><Relationship Id="rId39" Type="http://schemas.openxmlformats.org/officeDocument/2006/relationships/hyperlink" Target="https://www.badencampus.de/en/" TargetMode="External"/><Relationship Id="rId286" Type="http://schemas.openxmlformats.org/officeDocument/2006/relationships/hyperlink" Target="https://www.inits.at/" TargetMode="External"/><Relationship Id="rId451" Type="http://schemas.openxmlformats.org/officeDocument/2006/relationships/hyperlink" Target="https://www.startup-campus.ch/" TargetMode="External"/><Relationship Id="rId493" Type="http://schemas.openxmlformats.org/officeDocument/2006/relationships/hyperlink" Target="https://technologiefabrik-ka.de/" TargetMode="External"/><Relationship Id="rId507" Type="http://schemas.openxmlformats.org/officeDocument/2006/relationships/hyperlink" Target="https://thebarn.io/" TargetMode="External"/><Relationship Id="rId549" Type="http://schemas.openxmlformats.org/officeDocument/2006/relationships/hyperlink" Target="https://xplore.unternehmertum.de/freerider" TargetMode="External"/><Relationship Id="rId50" Type="http://schemas.openxmlformats.org/officeDocument/2006/relationships/hyperlink" Target="https://www.be-future.eu/" TargetMode="External"/><Relationship Id="rId104" Type="http://schemas.openxmlformats.org/officeDocument/2006/relationships/hyperlink" Target="mailto:info@cube-five.de" TargetMode="External"/><Relationship Id="rId146" Type="http://schemas.openxmlformats.org/officeDocument/2006/relationships/hyperlink" Target="https://eudres.eu/eins_hub_creative_industries" TargetMode="External"/><Relationship Id="rId188" Type="http://schemas.openxmlformats.org/officeDocument/2006/relationships/hyperlink" Target="mailto:info@fongit.ch" TargetMode="External"/><Relationship Id="rId311" Type="http://schemas.openxmlformats.org/officeDocument/2006/relationships/hyperlink" Target="https://www.kaufland.com/innovation-hub.html" TargetMode="External"/><Relationship Id="rId353" Type="http://schemas.openxmlformats.org/officeDocument/2006/relationships/hyperlink" Target="https://startupinitiative.maxplanckfoundation.org/en/start-up-school/" TargetMode="External"/><Relationship Id="rId395" Type="http://schemas.openxmlformats.org/officeDocument/2006/relationships/hyperlink" Target="https://runway-incubator.ch/" TargetMode="External"/><Relationship Id="rId409" Type="http://schemas.openxmlformats.org/officeDocument/2006/relationships/hyperlink" Target="https://singa-deutschland.com/" TargetMode="External"/><Relationship Id="rId560" Type="http://schemas.openxmlformats.org/officeDocument/2006/relationships/hyperlink" Target="https://www.zdi-mainfranken.de/" TargetMode="External"/><Relationship Id="rId92" Type="http://schemas.openxmlformats.org/officeDocument/2006/relationships/hyperlink" Target="mailto:contact@cleancities.network" TargetMode="External"/><Relationship Id="rId213" Type="http://schemas.openxmlformats.org/officeDocument/2006/relationships/hyperlink" Target="https://www.infineon.com/cms/en/partner-network/startups/" TargetMode="External"/><Relationship Id="rId420" Type="http://schemas.openxmlformats.org/officeDocument/2006/relationships/hyperlink" Target="https://socialimpactlab.eu/" TargetMode="External"/><Relationship Id="rId255" Type="http://schemas.openxmlformats.org/officeDocument/2006/relationships/hyperlink" Target="https://frankfurt-holm.de/unsere-leistungen/innovations-netzwerkmanagement/start-ups/" TargetMode="External"/><Relationship Id="rId297" Type="http://schemas.openxmlformats.org/officeDocument/2006/relationships/hyperlink" Target="https://innolabfribourg.ch/" TargetMode="External"/><Relationship Id="rId462" Type="http://schemas.openxmlformats.org/officeDocument/2006/relationships/hyperlink" Target="https://www.tuhh.de/startupport/startseite-1" TargetMode="External"/><Relationship Id="rId518" Type="http://schemas.openxmlformats.org/officeDocument/2006/relationships/hyperlink" Target="https://up2b.io/" TargetMode="External"/><Relationship Id="rId115" Type="http://schemas.openxmlformats.org/officeDocument/2006/relationships/hyperlink" Target="https://www.wirtschaft-digital-bw.de/en/measures/dehub-mannheim-ludwigshafen" TargetMode="External"/><Relationship Id="rId157" Type="http://schemas.openxmlformats.org/officeDocument/2006/relationships/hyperlink" Target="mailto:hello@theventury.com" TargetMode="External"/><Relationship Id="rId322" Type="http://schemas.openxmlformats.org/officeDocument/2006/relationships/hyperlink" Target="https://launchcontrol.ch/" TargetMode="External"/><Relationship Id="rId364" Type="http://schemas.openxmlformats.org/officeDocument/2006/relationships/hyperlink" Target="https://nma.vc/" TargetMode="External"/><Relationship Id="rId61" Type="http://schemas.openxmlformats.org/officeDocument/2006/relationships/hyperlink" Target="https://www.biopole.ch/innovation-programmes/biopole-start-up-fund/" TargetMode="External"/><Relationship Id="rId199" Type="http://schemas.openxmlformats.org/officeDocument/2006/relationships/hyperlink" Target="mailto:colab@fraunhofer.de" TargetMode="External"/><Relationship Id="rId571" Type="http://schemas.openxmlformats.org/officeDocument/2006/relationships/hyperlink" Target="mailto:uckermark@socialimpact.eu" TargetMode="External"/><Relationship Id="rId19" Type="http://schemas.openxmlformats.org/officeDocument/2006/relationships/hyperlink" Target="https://campusfounders.de/startups/aifounders/" TargetMode="External"/><Relationship Id="rId224" Type="http://schemas.openxmlformats.org/officeDocument/2006/relationships/hyperlink" Target="https://startupoffice.rlp.de/growinrlp" TargetMode="External"/><Relationship Id="rId266" Type="http://schemas.openxmlformats.org/officeDocument/2006/relationships/hyperlink" Target="https://www.ideark.ch/en/" TargetMode="External"/><Relationship Id="rId431" Type="http://schemas.openxmlformats.org/officeDocument/2006/relationships/hyperlink" Target="https://www.starburst.aero/" TargetMode="External"/><Relationship Id="rId473" Type="http://schemas.openxmlformats.org/officeDocument/2006/relationships/hyperlink" Target="https://www.startupdorf.de/" TargetMode="External"/><Relationship Id="rId529" Type="http://schemas.openxmlformats.org/officeDocument/2006/relationships/hyperlink" Target="https://www.verbundx.com/en-at" TargetMode="External"/><Relationship Id="rId30" Type="http://schemas.openxmlformats.org/officeDocument/2006/relationships/hyperlink" Target="https://www.guenzburg-meinlandkreis.de/fuer-unternehmen/areal-digital/" TargetMode="External"/><Relationship Id="rId126" Type="http://schemas.openxmlformats.org/officeDocument/2006/relationships/hyperlink" Target="https://digitalhublogistics.de/" TargetMode="External"/><Relationship Id="rId168" Type="http://schemas.openxmlformats.org/officeDocument/2006/relationships/hyperlink" Target="mailto:esa-bic@azo-space.com" TargetMode="External"/><Relationship Id="rId333" Type="http://schemas.openxmlformats.org/officeDocument/2006/relationships/hyperlink" Target="https://www.makerspace-carinthia.com/" TargetMode="External"/><Relationship Id="rId540" Type="http://schemas.openxmlformats.org/officeDocument/2006/relationships/hyperlink" Target="https://wexelerate.com/" TargetMode="External"/><Relationship Id="rId72" Type="http://schemas.openxmlformats.org/officeDocument/2006/relationships/hyperlink" Target="https://www.boldbrain.ch/en/" TargetMode="External"/><Relationship Id="rId375" Type="http://schemas.openxmlformats.org/officeDocument/2006/relationships/hyperlink" Target="https://www.pioniergarage.de/" TargetMode="External"/><Relationship Id="rId582" Type="http://schemas.openxmlformats.org/officeDocument/2006/relationships/hyperlink" Target="https://beelitz.socialimpact.eu/" TargetMode="External"/><Relationship Id="rId3" Type="http://schemas.openxmlformats.org/officeDocument/2006/relationships/hyperlink" Target="https://www.2heartscommunity.com/" TargetMode="External"/><Relationship Id="rId235" Type="http://schemas.openxmlformats.org/officeDocument/2006/relationships/hyperlink" Target="https://gruendungswerft.com/" TargetMode="External"/><Relationship Id="rId277" Type="http://schemas.openxmlformats.org/officeDocument/2006/relationships/hyperlink" Target="https://leipzig.impacthub.net/" TargetMode="External"/><Relationship Id="rId400" Type="http://schemas.openxmlformats.org/officeDocument/2006/relationships/hyperlink" Target="https://www.science-startups.berlin/" TargetMode="External"/><Relationship Id="rId442" Type="http://schemas.openxmlformats.org/officeDocument/2006/relationships/hyperlink" Target="https://startmiup.de/" TargetMode="External"/><Relationship Id="rId484" Type="http://schemas.openxmlformats.org/officeDocument/2006/relationships/hyperlink" Target="https://swissstartupassociation.ch/" TargetMode="External"/><Relationship Id="rId137" Type="http://schemas.openxmlformats.org/officeDocument/2006/relationships/hyperlink" Target="https://www.aachen.digital/en/start-ups/inkubator/" TargetMode="External"/><Relationship Id="rId302" Type="http://schemas.openxmlformats.org/officeDocument/2006/relationships/hyperlink" Target="https://www.ifj.ch/" TargetMode="External"/><Relationship Id="rId344" Type="http://schemas.openxmlformats.org/officeDocument/2006/relationships/hyperlink" Target="https://www.medicalforge.de/" TargetMode="External"/><Relationship Id="rId41" Type="http://schemas.openxmlformats.org/officeDocument/2006/relationships/hyperlink" Target="https://baltic-incubate.de/" TargetMode="External"/><Relationship Id="rId83" Type="http://schemas.openxmlformats.org/officeDocument/2006/relationships/hyperlink" Target="mailto:hello@capacity.swiss" TargetMode="External"/><Relationship Id="rId179" Type="http://schemas.openxmlformats.org/officeDocument/2006/relationships/hyperlink" Target="https://female-founders.org/" TargetMode="External"/><Relationship Id="rId386" Type="http://schemas.openxmlformats.org/officeDocument/2006/relationships/hyperlink" Target="mailto:redpreneur@redcross.at" TargetMode="External"/><Relationship Id="rId551" Type="http://schemas.openxmlformats.org/officeDocument/2006/relationships/hyperlink" Target="https://xplore.unternehmertum.de/market-pioneer" TargetMode="External"/><Relationship Id="rId593" Type="http://schemas.openxmlformats.org/officeDocument/2006/relationships/hyperlink" Target="mailto:info@startupsupperaustria.com" TargetMode="External"/><Relationship Id="rId190" Type="http://schemas.openxmlformats.org/officeDocument/2006/relationships/hyperlink" Target="mailto:moin@foodlab.hamburg" TargetMode="External"/><Relationship Id="rId204" Type="http://schemas.openxmlformats.org/officeDocument/2006/relationships/hyperlink" Target="https://www.tecup.de/" TargetMode="External"/><Relationship Id="rId246" Type="http://schemas.openxmlformats.org/officeDocument/2006/relationships/hyperlink" Target="https://heimathafen-wiesbaden.de/" TargetMode="External"/><Relationship Id="rId288" Type="http://schemas.openxmlformats.org/officeDocument/2006/relationships/hyperlink" Target="https://rheinland.inklupreneur.de/" TargetMode="External"/><Relationship Id="rId411" Type="http://schemas.openxmlformats.org/officeDocument/2006/relationships/hyperlink" Target="https://singaswitzerland.ch/de/home/" TargetMode="External"/><Relationship Id="rId453" Type="http://schemas.openxmlformats.org/officeDocument/2006/relationships/hyperlink" Target="https://fh-ooe.at/karriere/startup-center" TargetMode="External"/><Relationship Id="rId509" Type="http://schemas.openxmlformats.org/officeDocument/2006/relationships/hyperlink" Target="https://thex.de/" TargetMode="External"/><Relationship Id="rId106" Type="http://schemas.openxmlformats.org/officeDocument/2006/relationships/hyperlink" Target="mailto:hello@cvvc.com" TargetMode="External"/><Relationship Id="rId313" Type="http://schemas.openxmlformats.org/officeDocument/2006/relationships/hyperlink" Target="https://www.kigarage.de/" TargetMode="External"/><Relationship Id="rId495" Type="http://schemas.openxmlformats.org/officeDocument/2006/relationships/hyperlink" Target="https://www.tzdo.de/" TargetMode="External"/><Relationship Id="rId10" Type="http://schemas.openxmlformats.org/officeDocument/2006/relationships/hyperlink" Target="https://sportradar.com/about/acceleradar/" TargetMode="External"/><Relationship Id="rId52" Type="http://schemas.openxmlformats.org/officeDocument/2006/relationships/hyperlink" Target="mailto:info@coworkit.de" TargetMode="External"/><Relationship Id="rId94" Type="http://schemas.openxmlformats.org/officeDocument/2006/relationships/hyperlink" Target="mailto:markus@climatefounders.com" TargetMode="External"/><Relationship Id="rId148" Type="http://schemas.openxmlformats.org/officeDocument/2006/relationships/hyperlink" Target="mailto:info@earlybird.com" TargetMode="External"/><Relationship Id="rId355" Type="http://schemas.openxmlformats.org/officeDocument/2006/relationships/hyperlink" Target="https://kreativgesellschaft.org/music-worx/" TargetMode="External"/><Relationship Id="rId397" Type="http://schemas.openxmlformats.org/officeDocument/2006/relationships/hyperlink" Target="https://sandbox-stuttgart.de/" TargetMode="External"/><Relationship Id="rId520" Type="http://schemas.openxmlformats.org/officeDocument/2006/relationships/hyperlink" Target="https://www.urbanimpact.agency/project/kiel" TargetMode="External"/><Relationship Id="rId562" Type="http://schemas.openxmlformats.org/officeDocument/2006/relationships/hyperlink" Target="https://startup-factories.de/factory/zoho-factory/" TargetMode="External"/><Relationship Id="rId215" Type="http://schemas.openxmlformats.org/officeDocument/2006/relationships/hyperlink" Target="https://lifescience-valley.de/goe-future" TargetMode="External"/><Relationship Id="rId257" Type="http://schemas.openxmlformats.org/officeDocument/2006/relationships/hyperlink" Target="https://www.hub-ert.net/" TargetMode="External"/><Relationship Id="rId422" Type="http://schemas.openxmlformats.org/officeDocument/2006/relationships/hyperlink" Target="https://www.social-startup-hub.de/" TargetMode="External"/><Relationship Id="rId464" Type="http://schemas.openxmlformats.org/officeDocument/2006/relationships/hyperlink" Target="https://startupteens.de/" TargetMode="External"/><Relationship Id="rId299" Type="http://schemas.openxmlformats.org/officeDocument/2006/relationships/hyperlink" Target="https://www.iz-hamm.de/" TargetMode="External"/><Relationship Id="rId63" Type="http://schemas.openxmlformats.org/officeDocument/2006/relationships/hyperlink" Target="https://www.bkw.ch/de/campus/angebot-fuer-start-ups" TargetMode="External"/><Relationship Id="rId159" Type="http://schemas.openxmlformats.org/officeDocument/2006/relationships/hyperlink" Target="https://lifescience-factory.com/de/program-detail/elsa/" TargetMode="External"/><Relationship Id="rId366" Type="http://schemas.openxmlformats.org/officeDocument/2006/relationships/hyperlink" Target="https://nowtonext.de/" TargetMode="External"/><Relationship Id="rId573" Type="http://schemas.openxmlformats.org/officeDocument/2006/relationships/hyperlink" Target="mailto:frankfurt@socialimpact.eu" TargetMode="External"/><Relationship Id="rId226" Type="http://schemas.openxmlformats.org/officeDocument/2006/relationships/hyperlink" Target="https://www.grif.de/" TargetMode="External"/><Relationship Id="rId433" Type="http://schemas.openxmlformats.org/officeDocument/2006/relationships/hyperlink" Target="https://ssc-kl.de/" TargetMode="External"/><Relationship Id="rId74" Type="http://schemas.openxmlformats.org/officeDocument/2006/relationships/hyperlink" Target="https://richardborek.com/startup/accelerator/" TargetMode="External"/><Relationship Id="rId377" Type="http://schemas.openxmlformats.org/officeDocument/2006/relationships/hyperlink" Target="https://www.porsche.digital/" TargetMode="External"/><Relationship Id="rId500" Type="http://schemas.openxmlformats.org/officeDocument/2006/relationships/hyperlink" Target="https://www.techstars.com/" TargetMode="External"/><Relationship Id="rId584" Type="http://schemas.openxmlformats.org/officeDocument/2006/relationships/hyperlink" Target="https://www.chemovator.com/about/" TargetMode="External"/><Relationship Id="rId5" Type="http://schemas.openxmlformats.org/officeDocument/2006/relationships/hyperlink" Target="https://lu.ma/munich-4ward" TargetMode="External"/><Relationship Id="rId237" Type="http://schemas.openxmlformats.org/officeDocument/2006/relationships/hyperlink" Target="https://smartgreen-accelerator.de/" TargetMode="External"/><Relationship Id="rId444" Type="http://schemas.openxmlformats.org/officeDocument/2006/relationships/hyperlink" Target="https://www.startplatz.de/accelerator/" TargetMode="External"/><Relationship Id="rId290" Type="http://schemas.openxmlformats.org/officeDocument/2006/relationships/hyperlink" Target="https://inncubator.at/" TargetMode="External"/><Relationship Id="rId304" Type="http://schemas.openxmlformats.org/officeDocument/2006/relationships/hyperlink" Target="https://insurtech-munich.com/" TargetMode="External"/><Relationship Id="rId388" Type="http://schemas.openxmlformats.org/officeDocument/2006/relationships/hyperlink" Target="mailto:info@respond-accelerator.com" TargetMode="External"/><Relationship Id="rId511" Type="http://schemas.openxmlformats.org/officeDocument/2006/relationships/hyperlink" Target="https://www.tip-jena.de/" TargetMode="External"/><Relationship Id="rId85" Type="http://schemas.openxmlformats.org/officeDocument/2006/relationships/hyperlink" Target="https://chemstars.nrw/" TargetMode="External"/><Relationship Id="rId150" Type="http://schemas.openxmlformats.org/officeDocument/2006/relationships/hyperlink" Target="https://www.einstein1.net/" TargetMode="External"/><Relationship Id="rId595" Type="http://schemas.openxmlformats.org/officeDocument/2006/relationships/hyperlink" Target="mailto:info@bwi.de" TargetMode="External"/><Relationship Id="rId248" Type="http://schemas.openxmlformats.org/officeDocument/2006/relationships/hyperlink" Target="https://www.hhl-digital.space/" TargetMode="External"/><Relationship Id="rId455" Type="http://schemas.openxmlformats.org/officeDocument/2006/relationships/hyperlink" Target="https://www.sfg.at/gruenden-und-starten/green-startupmark/" TargetMode="External"/><Relationship Id="rId12" Type="http://schemas.openxmlformats.org/officeDocument/2006/relationships/hyperlink" Target="https://www.acceleratorfrankfurt.com/" TargetMode="External"/><Relationship Id="rId108" Type="http://schemas.openxmlformats.org/officeDocument/2006/relationships/hyperlink" Target="https://www.cyberlab-karlsruhe.de/" TargetMode="External"/><Relationship Id="rId315" Type="http://schemas.openxmlformats.org/officeDocument/2006/relationships/hyperlink" Target="https://kilometer1.de/" TargetMode="External"/><Relationship Id="rId522" Type="http://schemas.openxmlformats.org/officeDocument/2006/relationships/hyperlink" Target="https://www.startup.usi.ch/en" TargetMode="External"/><Relationship Id="rId96" Type="http://schemas.openxmlformats.org/officeDocument/2006/relationships/hyperlink" Target="mailto:climaccelerator@climate-kic.org" TargetMode="External"/><Relationship Id="rId161" Type="http://schemas.openxmlformats.org/officeDocument/2006/relationships/hyperlink" Target="https://enovark.ch/de/" TargetMode="External"/><Relationship Id="rId399" Type="http://schemas.openxmlformats.org/officeDocument/2006/relationships/hyperlink" Target="https://www.scale-up.nrw/" TargetMode="External"/><Relationship Id="rId259" Type="http://schemas.openxmlformats.org/officeDocument/2006/relationships/hyperlink" Target="mailto:hubraum@telekom.com" TargetMode="External"/><Relationship Id="rId466" Type="http://schemas.openxmlformats.org/officeDocument/2006/relationships/hyperlink" Target="https://startupvillage.nrw/" TargetMode="External"/><Relationship Id="rId23" Type="http://schemas.openxmlformats.org/officeDocument/2006/relationships/hyperlink" Target="mailto:info@aivillage.de" TargetMode="External"/><Relationship Id="rId119" Type="http://schemas.openxmlformats.org/officeDocument/2006/relationships/hyperlink" Target="https://deinstartup.coach/" TargetMode="External"/><Relationship Id="rId326" Type="http://schemas.openxmlformats.org/officeDocument/2006/relationships/hyperlink" Target="https://www.lzmz.de/start/" TargetMode="External"/><Relationship Id="rId533" Type="http://schemas.openxmlformats.org/officeDocument/2006/relationships/hyperlink" Target="https://voila-startups.com/" TargetMode="External"/><Relationship Id="rId172" Type="http://schemas.openxmlformats.org/officeDocument/2006/relationships/hyperlink" Target="mailto:hello@esabic.ch" TargetMode="External"/><Relationship Id="rId477" Type="http://schemas.openxmlformats.org/officeDocument/2006/relationships/hyperlink" Target="https://www.stellwerk18.de/" TargetMode="External"/><Relationship Id="rId337" Type="http://schemas.openxmlformats.org/officeDocument/2006/relationships/hyperlink" Target="mailto:info@mpfxlr8.com" TargetMode="External"/><Relationship Id="rId34" Type="http://schemas.openxmlformats.org/officeDocument/2006/relationships/hyperlink" Target="https://www.aws.at/en/aws-first-incubator/" TargetMode="External"/><Relationship Id="rId544" Type="http://schemas.openxmlformats.org/officeDocument/2006/relationships/hyperlink" Target="https://www.witeno.de/" TargetMode="External"/><Relationship Id="rId183" Type="http://schemas.openxmlformats.org/officeDocument/2006/relationships/hyperlink" Target="https://www.finance-accelerator.de/" TargetMode="External"/><Relationship Id="rId390" Type="http://schemas.openxmlformats.org/officeDocument/2006/relationships/hyperlink" Target="https://hessian.ai/de/entrepreneurship/akzelerator-rising/" TargetMode="External"/><Relationship Id="rId404" Type="http://schemas.openxmlformats.org/officeDocument/2006/relationships/hyperlink" Target="https://www.sevencommerceandventures.com/investment-stages/sevenaccelerator" TargetMode="External"/><Relationship Id="rId250" Type="http://schemas.openxmlformats.org/officeDocument/2006/relationships/hyperlink" Target="https://high-tech.nrw/?lang=en" TargetMode="External"/><Relationship Id="rId488" Type="http://schemas.openxmlformats.org/officeDocument/2006/relationships/hyperlink" Target="https://www.tech2b.at/" TargetMode="External"/><Relationship Id="rId45" Type="http://schemas.openxmlformats.org/officeDocument/2006/relationships/hyperlink" Target="https://colab.bayer.com/" TargetMode="External"/><Relationship Id="rId110" Type="http://schemas.openxmlformats.org/officeDocument/2006/relationships/hyperlink" Target="mailto:info@cyberforum.de" TargetMode="External"/><Relationship Id="rId348" Type="http://schemas.openxmlformats.org/officeDocument/2006/relationships/hyperlink" Target="https://www.mevis-startups.de/" TargetMode="External"/><Relationship Id="rId555" Type="http://schemas.openxmlformats.org/officeDocument/2006/relationships/hyperlink" Target="https://xpreneurs.io/" TargetMode="External"/></Relationships>
</file>

<file path=xl/worksheets/_rels/sheet5.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table" Target="../tables/table2.xml"/><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FC528"/>
  <sheetViews>
    <sheetView showGridLines="0" showRowColHeaders="0" zoomScale="90" zoomScaleNormal="90" workbookViewId="0">
      <selection activeCell="E12" sqref="E12"/>
    </sheetView>
  </sheetViews>
  <sheetFormatPr baseColWidth="10" defaultColWidth="0" defaultRowHeight="0" customHeight="1" zeroHeight="1" x14ac:dyDescent="0.2"/>
  <cols>
    <col min="1" max="1" width="8.77734375" customWidth="1"/>
    <col min="2" max="2" width="32.44140625" customWidth="1"/>
    <col min="3" max="3" width="19.5546875" customWidth="1"/>
    <col min="4" max="4" width="88.33203125" customWidth="1"/>
    <col min="5" max="5" width="33.44140625" customWidth="1"/>
    <col min="6" max="6" width="28.6640625" customWidth="1"/>
    <col min="7" max="7" width="26.6640625" customWidth="1"/>
    <col min="8" max="8" width="18" customWidth="1"/>
    <col min="9" max="9" width="27.44140625" customWidth="1"/>
    <col min="10" max="10" width="22.44140625" customWidth="1"/>
    <col min="11" max="11" width="0.109375" customWidth="1"/>
    <col min="13" max="16383" width="11.5546875" hidden="1"/>
    <col min="16384" max="16384" width="2.109375" hidden="1" customWidth="1"/>
  </cols>
  <sheetData>
    <row r="1" spans="1:10" ht="15.75" customHeight="1" x14ac:dyDescent="0.2">
      <c r="A1" s="1" t="s">
        <v>0</v>
      </c>
      <c r="B1" s="2"/>
      <c r="C1" s="2"/>
      <c r="D1" s="2"/>
      <c r="E1" s="1" t="s">
        <v>1</v>
      </c>
      <c r="F1" s="2"/>
      <c r="G1" s="2"/>
      <c r="H1" s="2"/>
      <c r="I1" s="2"/>
      <c r="J1" s="2"/>
    </row>
    <row r="2" spans="1:10" ht="40.5" customHeight="1" x14ac:dyDescent="0.65">
      <c r="A2" s="41"/>
      <c r="B2" s="42"/>
      <c r="C2" s="43" t="s">
        <v>2</v>
      </c>
      <c r="D2" s="44"/>
      <c r="E2" s="41"/>
      <c r="F2" s="42"/>
      <c r="G2" s="2"/>
      <c r="H2" s="2"/>
      <c r="I2" s="2"/>
      <c r="J2" s="2"/>
    </row>
    <row r="3" spans="1:10" ht="25.5" customHeight="1" x14ac:dyDescent="0.25">
      <c r="A3" s="45" t="s">
        <v>3</v>
      </c>
      <c r="B3" s="42"/>
      <c r="C3" s="3"/>
      <c r="D3" s="3"/>
      <c r="E3" s="45" t="s">
        <v>3</v>
      </c>
      <c r="F3" s="42"/>
      <c r="G3" s="2"/>
      <c r="H3" s="2"/>
      <c r="I3" s="2"/>
      <c r="J3" s="2"/>
    </row>
    <row r="4" spans="1:10" ht="36.75" customHeight="1" x14ac:dyDescent="0.2">
      <c r="A4" s="4" t="s">
        <v>4</v>
      </c>
      <c r="B4" s="4"/>
      <c r="C4" s="4" t="s">
        <v>5</v>
      </c>
      <c r="D4" s="4"/>
      <c r="E4" s="4" t="s">
        <v>6</v>
      </c>
      <c r="F4" s="4"/>
      <c r="G4" s="4"/>
      <c r="H4" s="4"/>
      <c r="I4" s="4"/>
      <c r="J4" s="4"/>
    </row>
    <row r="5" spans="1:10" ht="9.75" customHeight="1" x14ac:dyDescent="0.2">
      <c r="A5" s="5"/>
      <c r="B5" s="6"/>
      <c r="C5" s="7"/>
      <c r="D5" s="7"/>
      <c r="E5" s="2"/>
      <c r="F5" s="2"/>
      <c r="G5" s="2"/>
      <c r="H5" s="2"/>
      <c r="I5" s="2"/>
      <c r="J5" s="2"/>
    </row>
    <row r="6" spans="1:10" ht="31.5" customHeight="1" x14ac:dyDescent="0.2">
      <c r="A6" s="8"/>
      <c r="B6" s="6" t="s">
        <v>7</v>
      </c>
      <c r="C6" s="39" t="s">
        <v>3232</v>
      </c>
      <c r="D6" s="40"/>
      <c r="E6" s="9" t="s">
        <v>8</v>
      </c>
      <c r="F6" s="10"/>
      <c r="G6" s="2"/>
      <c r="H6" s="2"/>
      <c r="I6" s="2"/>
      <c r="J6" s="2"/>
    </row>
    <row r="7" spans="1:10" ht="31.5" customHeight="1" x14ac:dyDescent="0.2">
      <c r="A7" s="8"/>
      <c r="B7" s="11" t="s">
        <v>9</v>
      </c>
      <c r="C7" s="40"/>
      <c r="D7" s="40"/>
      <c r="E7" s="9" t="s">
        <v>10</v>
      </c>
      <c r="F7" s="10"/>
      <c r="G7" s="2"/>
      <c r="H7" s="2"/>
      <c r="I7" s="2"/>
      <c r="J7" s="2"/>
    </row>
    <row r="8" spans="1:10" ht="31.5" customHeight="1" x14ac:dyDescent="0.2">
      <c r="A8" s="8"/>
      <c r="B8" s="11" t="s">
        <v>11</v>
      </c>
      <c r="C8" s="40"/>
      <c r="D8" s="40"/>
      <c r="E8" s="9" t="s">
        <v>12</v>
      </c>
      <c r="F8" s="10"/>
      <c r="G8" s="12"/>
      <c r="H8" s="12"/>
      <c r="I8" s="12"/>
      <c r="J8" s="12"/>
    </row>
    <row r="9" spans="1:10" ht="31.5" customHeight="1" x14ac:dyDescent="0.25">
      <c r="A9" s="5"/>
      <c r="B9" s="11"/>
      <c r="C9" s="39" t="s">
        <v>3233</v>
      </c>
      <c r="D9" s="40"/>
      <c r="E9" s="9" t="s">
        <v>3146</v>
      </c>
      <c r="F9" s="16"/>
      <c r="G9" s="12"/>
      <c r="H9" s="12"/>
      <c r="I9" s="12"/>
      <c r="J9" s="12"/>
    </row>
    <row r="10" spans="1:10" ht="15.75" customHeight="1" x14ac:dyDescent="0.2">
      <c r="A10" s="2"/>
      <c r="B10" s="2"/>
      <c r="C10" s="2"/>
      <c r="D10" s="2"/>
      <c r="E10" s="2"/>
      <c r="F10" s="2"/>
      <c r="G10" s="2"/>
      <c r="H10" s="2"/>
      <c r="I10" s="2"/>
      <c r="J10" s="2"/>
    </row>
    <row r="11" spans="1:10" ht="36.75" customHeight="1" x14ac:dyDescent="0.2">
      <c r="A11" s="13" t="s">
        <v>13</v>
      </c>
      <c r="B11" s="4" t="s">
        <v>14</v>
      </c>
      <c r="C11" s="4" t="s">
        <v>15</v>
      </c>
      <c r="D11" s="4" t="s">
        <v>16</v>
      </c>
      <c r="E11" s="4" t="s">
        <v>17</v>
      </c>
      <c r="F11" s="4" t="s">
        <v>18</v>
      </c>
      <c r="G11" s="4" t="s">
        <v>19</v>
      </c>
      <c r="H11" s="4" t="s">
        <v>20</v>
      </c>
      <c r="I11" s="4" t="s">
        <v>21</v>
      </c>
      <c r="J11" s="4" t="s">
        <v>22</v>
      </c>
    </row>
    <row r="12" spans="1:10" ht="182.25" customHeight="1" x14ac:dyDescent="0.2">
      <c r="A12" s="36" cm="1">
        <f t="array" ref="A12:J527">_xlfn._xlws.FILTER(German_Data!$A$2:$J$517,
(($F$6="") + ISNUMBER(SEARCH($F$6, German_Data!$E$2:$E$517))) * (($F$7="") + ISNUMBER(SEARCH($F$7, German_Data!$H$2:$H$517))) * (($F$8="") + ISNUMBER(SEARCH($F$8, German_Data!$I$2:$I$517))) * (($F$9="") + (ISNUMBER(SEARCH($F$9, German_Data!$A$2:$A$517)) + ISNUMBER(SEARCH($F$9, German_Data!$B$2:$B$517)) + ISNUMBER(SEARCH($F$9, German_Data!$C$2:$C$517)) + ISNUMBER(SEARCH($F$9, German_Data!$D$2:$D$517)) + ISNUMBER(SEARCH($F$9, German_Data!$E$2:$E$517)) + ISNUMBER(SEARCH($F$9, German_Data!$F$2:$F$517)) + ISNUMBER(SEARCH($F$9, German_Data!$G$2:$G$517)) + ISNUMBER(SEARCH($F$9, German_Data!$H$2:$H$517)) + ISNUMBER(SEARCH($F$9, German_Data!$I$2:$I$517)) + ISNUMBER(SEARCH($F$9, German_Data!$J$2:$J$517)) &gt; 0)),
"Keine Treffer")</f>
        <v>1</v>
      </c>
      <c r="B12" s="37" t="str">
        <v>2Hearts Community</v>
      </c>
      <c r="C12" s="35" t="str">
        <v>Landesweit</v>
      </c>
      <c r="D12" s="35" t="str">
        <v>2hearts Community ist eine gemeinnützige Initiative mit Sitz in Berlin, die seit 2020 Menschen mit Migrationshintergrund in der europäischen Tech-Branche vernetzt und fördert. Über eine digitale Plattform und regionale Meet-ups bietet sie persönlichen Austausch, Mentoring durch erfahrene Fach- und Führungskräfte sowie Unterstützung beim Einstieg in Tech-Karrieren oder Gründungen. Das Angel Collective ergänzt dieses Angebot durch Zugang zu erfahrenen Investor:innen und Gründer:innen mit ähnlichen Hintergründen. Ziel ist es, kulturelle Vielfalt als Stärke zu nutzen, Chancengleichheit zu schaffen und die Tech-Landschaft langfristig inklusiver zu gestalten.</v>
      </c>
      <c r="E12" s="35" t="str">
        <v>All Industries, Migrant Founders</v>
      </c>
      <c r="F12" s="38" t="str">
        <v>https://www.2heartscommunity.com/</v>
      </c>
      <c r="G12" s="38" t="str">
        <v xml:space="preserve">we@2heartscommunity.com </v>
      </c>
      <c r="H12" s="37" t="str">
        <v>Deutschland</v>
      </c>
      <c r="I12" s="35" t="str">
        <v>Landesweit</v>
      </c>
      <c r="J12" s="37" t="str">
        <v>Landesweit</v>
      </c>
    </row>
    <row r="13" spans="1:10" ht="182.25" customHeight="1" x14ac:dyDescent="0.2">
      <c r="A13" s="36">
        <v>2</v>
      </c>
      <c r="B13" s="37" t="str">
        <v>3D Startup Campus NRW</v>
      </c>
      <c r="C13" s="35" t="str">
        <v>Lokal / Regional</v>
      </c>
      <c r="D13" s="35" t="str">
        <v>3D Startup Campus NRW mit Sitz in Solingen bietet mittelständischen Unternehmen und Startups Unterstützung bei der Umsetzung von 3D-Projekten, Prototypenbau und Produktentwicklung. Der Campus richtet sich an Gründerinnen und Gründern, die im Bereich 3D-Technologien wie 3D-Druck, Virtual Reality, Augmented Reality sowie Software und Rapid Prototyping aktiv sind. Zentrale Leistungen umfassen Workshops, Schulungen sowie die Bereitstellung eines Netzwerks und einer modernen Werkstatt. Zielgruppe sind technologieorientierte Startups und Unternehmen aus der Region und über NRW hinaus.</v>
      </c>
      <c r="E13" s="35" t="str">
        <v>Hardware, Manufacturing &amp; Production, Design, IndustrialTech, Engineering</v>
      </c>
      <c r="F13" s="38" t="str">
        <v>https://3dstartupcampus.de</v>
      </c>
      <c r="G13" s="38" t="str">
        <v>info@3dstartupcampus.de</v>
      </c>
      <c r="H13" s="37" t="str">
        <v>Deutschland</v>
      </c>
      <c r="I13" s="35" t="str">
        <v>Nordrhein-Westfalen</v>
      </c>
      <c r="J13" s="37" t="str">
        <v>Solingen</v>
      </c>
    </row>
    <row r="14" spans="1:10" ht="182.25" customHeight="1" x14ac:dyDescent="0.2">
      <c r="A14" s="36">
        <v>3</v>
      </c>
      <c r="B14" s="37" t="str">
        <v>4WARD Germany</v>
      </c>
      <c r="C14" s="35" t="str">
        <v>Landesweit</v>
      </c>
      <c r="D14" s="35" t="str">
        <v>4WARD Germany mit Sitz in München bietet Klima- und Nachhaltigkeits-Startups ganzheitliche Unterstützung bei Wachstum, Fundraising und Netzwerkaufbau. Das Angebot umfasst die Entwicklung von Pitch Decks, Go-to-Market-Strategien sowie Zugang zu Investoren und Partnerschaften. Zielgruppe sind vor allem Gründerteams mit Fokus auf Klimaschutz, Dekarbonisierung und nachhaltige Geschäftsmodelle. Zusätzlich unterstützt 4WARD auch Unternehmen und Organisationen mit fundierter Beratung für ESG und Net-Zero-Strategien.</v>
      </c>
      <c r="E14" s="35" t="str">
        <v>Climate Tech, CleanTech, GreenTech &amp; Recycling, Sustainability, Energy &amp; Water, Impact, IndustrialTech</v>
      </c>
      <c r="F14" s="38" t="str">
        <v>https://lu.ma/munich-4ward</v>
      </c>
      <c r="G14" s="38" t="str">
        <v>support@lu.ma</v>
      </c>
      <c r="H14" s="37" t="str">
        <v>Schweiz</v>
      </c>
      <c r="I14" s="35" t="str">
        <v>Bayern</v>
      </c>
      <c r="J14" s="37" t="str">
        <v>München</v>
      </c>
    </row>
    <row r="15" spans="1:10" ht="182.25" customHeight="1" x14ac:dyDescent="0.2">
      <c r="A15" s="36">
        <v>4</v>
      </c>
      <c r="B15" s="37" t="str">
        <v>4WARD Switzerland</v>
      </c>
      <c r="C15" s="35" t="str">
        <v>Landesweit</v>
      </c>
      <c r="D15" s="35" t="str">
        <v>4WARD mit Sitz in Zürich bietet Startups sowie größerem Unternehmen und NGOs ein umfassendes Netzwerk zur Förderung von Nachhaltigkeit und Klimawandelbekämpfung. Die Plattform verbindet verschiedene Stakeholder, um Zusammenarbeit und Impact zu skalieren. Sie unterstützt Startups bei Wachstum, Fundraising und Einstellungen, während sie für Unternehmen ESG-Teams und Innovationsführung unterstützt. Zielgruppe sind Startups, Konzerne und NGOs, die sich für nachhaltige Entwicklungen einsetzen.</v>
      </c>
      <c r="E15" s="35" t="str">
        <v>CleanTech, Climate Tech, GreenTech &amp; Recycling, Sustainability, Energy &amp; Water, Impact, IndustrialTech</v>
      </c>
      <c r="F15" s="38" t="str">
        <v>https://lu.ma/4ward-zurich</v>
      </c>
      <c r="G15" s="38" t="str">
        <v>support@lu.ma</v>
      </c>
      <c r="H15" s="37" t="str">
        <v>Schweiz</v>
      </c>
      <c r="I15" s="35" t="str">
        <v>Zürich</v>
      </c>
      <c r="J15" s="37" t="str">
        <v>Zürich</v>
      </c>
    </row>
    <row r="16" spans="1:10" ht="182.25" customHeight="1" x14ac:dyDescent="0.2">
      <c r="A16" s="36">
        <v>5</v>
      </c>
      <c r="B16" s="37" t="str">
        <v>5-HT Accelerator</v>
      </c>
      <c r="C16" s="35" t="str">
        <v>Landesweit</v>
      </c>
      <c r="D16" s="35" t="str">
        <v>5-HT mit Sitz in Ludwigshafen bietet ein exklusives Förderprogramm für Startups aus den Bereichen Digital Chemistry &amp; Health sowie Food &amp; Nutrition Der Förderfokus liegt auf der Vermittlung von Beziehungen zwischen Startups und etablierten Industrieunternehmen, um Innovationen voranzutreiben. Die Förderleistungen umfassen neben Coaching und Mentoring die Vorbereitung von Startups für Pitches vor einem breiten Netzwerk von Unternehmen und Investoren sowie die Vermittlung Partnerschaften und Investitionen.</v>
      </c>
      <c r="E16" s="35" t="str">
        <v>BioTech, Food &amp; FoodTech, HealthTech, Chemistry</v>
      </c>
      <c r="F16" s="38" t="str">
        <v>https://www.5-ht.com/</v>
      </c>
      <c r="G16" s="38" t="str">
        <v>kontakt@5-ht.com</v>
      </c>
      <c r="H16" s="37" t="str">
        <v>Deutschland</v>
      </c>
      <c r="I16" s="35" t="str">
        <v>Baden-Württemberg</v>
      </c>
      <c r="J16" s="37" t="str">
        <v>Ludwigshafen</v>
      </c>
    </row>
    <row r="17" spans="1:10" ht="182.25" customHeight="1" x14ac:dyDescent="0.2">
      <c r="A17" s="36">
        <v>6</v>
      </c>
      <c r="B17" s="37" t="str">
        <v>A1 Startup Programm</v>
      </c>
      <c r="C17" s="35" t="str">
        <v>Landesweit</v>
      </c>
      <c r="D17" s="35" t="str">
        <v>A1 Startup Program mit Sitz in Wien fördert Startups aus den Branchen Telekommunikation, digitale Dienste, Cybersecurity, IoT, Cloud-Lösungen, EdTech und Smart-Home-Technologien mit einem dreijährigen Programmpaket inklusive Zugang zu Expertenwissen, Infrastruktur, Medienarbeit, Vertriebskanälen und internationalem A1-Netzwerk.  
Das Programm bietet Co-Creation-Möglichkeiten durch enge Zusammenarbeit mit A1-Managern und nutzt das Telco-Netzwerk in sieben europäischen Ländern. Zusätzlich erhalten Startups Ressourcen für Prototyping, Umsetzungsunterstützung und Rückgriff auf die konzerneigenen Expert*innen zur Skalierung ihrer Lösungen.</v>
      </c>
      <c r="E17" s="35" t="str">
        <v>IT &amp; Communications (ICT), Telecommunications, Cyber Security, Internet of Things (IoT), Cloud-Services, Education, Smart Homes</v>
      </c>
      <c r="F17" s="38" t="str">
        <v>https://a1startup.net</v>
      </c>
      <c r="G17" s="38" t="str">
        <v>a1startup@a1.at</v>
      </c>
      <c r="H17" s="37" t="str">
        <v>Österreich</v>
      </c>
      <c r="I17" s="35" t="str">
        <v>Wien</v>
      </c>
      <c r="J17" s="37" t="str">
        <v>Wien</v>
      </c>
    </row>
    <row r="18" spans="1:10" ht="182.25" customHeight="1" x14ac:dyDescent="0.2">
      <c r="A18" s="36">
        <v>7</v>
      </c>
      <c r="B18" s="37" t="str">
        <v>Acceleradar</v>
      </c>
      <c r="C18" s="35" t="str">
        <v>Landesweit</v>
      </c>
      <c r="D18" s="35" t="str">
        <v>Acceleradar ist eine Initiative von Sportradar zur Förderung ausgewählter Early-Stage-Startups der Sports-Tech-Branche. Das Angebot umfasst bis zu ein Jahr kostenlosen Zugang zu Sportradar-Daten, die Nutzung globaler Markenpräsenz und Vertriebswege sowie regelmäßige Entwicklungsupdates für Mitglieder. Gefördert werden vor allem innovative technologische Ansätze wie AR/VR, KI, Web3, eSports und Computer Vision, vorausgesetzt die Startups wurden durch einen Partneraccelerator empfohlen. Leistungen schließen zudem die Möglichkeit ein, später in erweiterten Förderprogrammen berücksichtigt zu werden.</v>
      </c>
      <c r="E18" s="35" t="str">
        <v>Artificial Intelligence (AI), Augmented Reality (XR), Blockchain &amp; Web3, Sports &amp; eSports, Virtual Reality (VR)</v>
      </c>
      <c r="F18" s="38" t="str">
        <v>https://sportradar.com/about/acceleradar/</v>
      </c>
      <c r="G18" s="38" t="str">
        <v>info@sportradar.com</v>
      </c>
      <c r="H18" s="37" t="str">
        <v>Schweiz</v>
      </c>
      <c r="I18" s="35" t="str">
        <v>Mehrere Standorte</v>
      </c>
      <c r="J18" s="37" t="str">
        <v>Mehrere Standorte</v>
      </c>
    </row>
    <row r="19" spans="1:10" ht="182.25" customHeight="1" x14ac:dyDescent="0.2">
      <c r="A19" s="36">
        <v>8</v>
      </c>
      <c r="B19" s="37" t="str">
        <v>Accelerate MV</v>
      </c>
      <c r="C19" s="35" t="str">
        <v>Lokal / Regional</v>
      </c>
      <c r="D19" s="35" t="str">
        <v xml:space="preserve">ACCELERATE:MV ist ein sechmonatiges Accelerator-Programm in Mecklenburg-Vorpommern, das Gründer:innen mit Sitz im Bundesland in zwei Phasen (Flirt- und Accelerator-Phase) kostenfrei begleitet. Teilnehmende erhalten individuelle Zieldefinition, Zugang zu Büroräumen und Infrastruktur sowie maßgeschneiderte Workshops und Coachings in Geschäftsmodellierung, Marketing, Legal &amp; Fundraising. Das Programm vernetzt mit Politik, Wissenschaft, Wirtschaft und Investor:innen, bereitet durch regelmäßige Jour-Fix-Termine auf Meilenstein-Erreichung vor und integriert Alumni in ein dauerhaftes Netzwerk. Rahmenförderung erfolgt im EXIST-Modellvorhaben „Best Practice Gründungsökosysteme“, teils flankiert durch nicht rückzahlbare Zuschüsse von 8.000 bis 100.000 €. </v>
      </c>
      <c r="E19" s="35" t="str">
        <v>All Industries</v>
      </c>
      <c r="F19" s="38" t="str">
        <v>https://diz-rostock.de/acceleratemv/</v>
      </c>
      <c r="G19" s="38" t="str">
        <v>info@diz-rostock.de</v>
      </c>
      <c r="H19" s="37" t="str">
        <v>Deutschland</v>
      </c>
      <c r="I19" s="35" t="str">
        <v>Mecklenburg-Vorpommern</v>
      </c>
      <c r="J19" s="37" t="str">
        <v>Rostock</v>
      </c>
    </row>
    <row r="20" spans="1:10" ht="182.25" customHeight="1" x14ac:dyDescent="0.2">
      <c r="A20" s="36">
        <v>9</v>
      </c>
      <c r="B20" s="37" t="str">
        <v>Accelerator Frankfurt</v>
      </c>
      <c r="C20" s="35" t="str">
        <v>Landesweit</v>
      </c>
      <c r="D20" s="35" t="str">
        <v>Accelerator Frankfurt mit Sitz in Frankfurt am Main unterstützt international skalierbare Tech-Startups aus den Bereichen Fintech, Cybersecurity, InsureTech, PropTech, RegTech und Blockchain mit einem dreimonatigen Go-to-Market-Programm für den Markteintritt. Das Programm richtet sich an B2B-Startups mit bestehendem Product-Market-Fit, ersten Umsätzen und technischem Gründerteam. Teilnehmende profitieren von Beratung z.B. in Recht, IP, UX und Marketing, Zugang zu Kunden- und Investorenkontakten, Co-Working-Space und AWS-Förderung. Zwei bis drei Präsenzphasen pro Monat in Frankfurt sowie ein Demo Day runden das Angebot ab.</v>
      </c>
      <c r="E20" s="35" t="str">
        <v>Blockchain &amp; Web3, Cyber Security, FinTech &amp; Financial Services, InsurTech, PropTech, RegTech</v>
      </c>
      <c r="F20" s="38" t="str">
        <v>https://www.acceleratorfrankfurt.com</v>
      </c>
      <c r="G20" s="38" t="str">
        <v>info@acceleratorfrankfurt.com</v>
      </c>
      <c r="H20" s="37" t="str">
        <v>Deutschland</v>
      </c>
      <c r="I20" s="35" t="str">
        <v>Hessen</v>
      </c>
      <c r="J20" s="37" t="str">
        <v>Frankfurt</v>
      </c>
    </row>
    <row r="21" spans="1:10" ht="182.25" customHeight="1" x14ac:dyDescent="0.2">
      <c r="A21" s="36">
        <v>10</v>
      </c>
      <c r="B21" s="37" t="str">
        <v>accent Inkubator</v>
      </c>
      <c r="C21" s="35" t="str">
        <v>Landesweit</v>
      </c>
      <c r="D21" s="35" t="str">
        <v>accent Inkubator GmbH mit Sitz in Wiener Neustadt fördert Startups aus den Branchen der Technologie-intensiven und innovativen Ideen, insbesondere in Tough Tech, mit Expertise, Mentoring, Netzwerken, Zugang zu Equity, Know-how und Venture Capital sowie Unterstützung bei der Entwicklung von IP-Strategien und Geschäftsmodellen. Das Programm ist Teil des AplusB-Netzwerks und arbeitet eng mit den großen Fördergesellschaften AWS und FFG zusammen.</v>
      </c>
      <c r="E21" s="35" t="str">
        <v>DeepTech, IndustrialTech</v>
      </c>
      <c r="F21" s="38" t="str">
        <v>https://accent.at</v>
      </c>
      <c r="G21" s="38" t="str">
        <v>office@accent.at</v>
      </c>
      <c r="H21" s="37" t="str">
        <v>Österreich</v>
      </c>
      <c r="I21" s="35" t="str">
        <v>Mehrere Standorte</v>
      </c>
      <c r="J21" s="37" t="str">
        <v>Graz
St.Pölten</v>
      </c>
    </row>
    <row r="22" spans="1:10" ht="182.25" customHeight="1" x14ac:dyDescent="0.2">
      <c r="A22" s="36">
        <v>11</v>
      </c>
      <c r="B22" s="37" t="str">
        <v>AddedVal.io</v>
      </c>
      <c r="C22" s="35" t="str">
        <v>Landesweit</v>
      </c>
      <c r="D22" s="35" t="str">
        <v>AddedVal.io ist eine Plattform, die Frühphasen-Startups aller Branchen mit Business Angels zusammenbringt - durch Unterstützung beim Fundraising, über eine eigene Angel-Community sowie durch eine umfassende Business-Angel-Datenbank. Mit einem kostenlosen Account erhalten Founder ausführliche Guides, können an wöchentlichen Calls teilnehmen und einen Teil der Datenbank einsehen. Außerdem gibt es bezahlte Pakete für zusätzliche Unterstützung.</v>
      </c>
      <c r="E22" s="35" t="str">
        <v>All Industries</v>
      </c>
      <c r="F22" s="38" t="str">
        <v>https://www.addedval.io/</v>
      </c>
      <c r="G22" s="38" t="str">
        <v>startups@addedval.io</v>
      </c>
      <c r="H22" s="37" t="str">
        <v>Deutschland</v>
      </c>
      <c r="I22" s="35" t="str">
        <v>Landesweit</v>
      </c>
      <c r="J22" s="37" t="str">
        <v>Landesweit</v>
      </c>
    </row>
    <row r="23" spans="1:10" ht="182.25" customHeight="1" x14ac:dyDescent="0.2">
      <c r="A23" s="36">
        <v>12</v>
      </c>
      <c r="B23" s="37" t="str">
        <v>Agro Innovation Lab</v>
      </c>
      <c r="C23" s="35" t="str">
        <v>Landesweit</v>
      </c>
      <c r="D23" s="35" t="str">
        <v xml:space="preserve">Agro Innovation Lab mit Sitz in Österreich fördert Startups aus den Branchen der Landwirtschaft, insbesondere in Bereichen wie Pflanzenernährung &amp; Wasserversorgung, Pflanzenzüchtung, Lebensmitteltrends &amp; Marketing, Tierhaltung &amp; Futtermittel, Pflanzenschutz, biologische Landwirtschaft, Agrarhandel und Agro-Tech. Das Programm bietet Laborzugang, Lagerflächen, Motortestbänke, Feldversuche, Bürofläche, bis zu 15.000 Euro Cash-Support, sowie Know-how und Mentoring durch Experten. Zudem vermittelt es Zugang zu einem breiten Netzwerk an Investoren, politischen Führungskräften und bisher mehr als 20 Partnern. </v>
      </c>
      <c r="E23" s="35" t="str">
        <v>AgriTech &amp; Agriculture, Food &amp; FoodTech, Marketing, CleanTech, Climate Tech, Sustainability</v>
      </c>
      <c r="F23" s="38" t="str">
        <v>https://www.agroinnovationlab.com</v>
      </c>
      <c r="G23" s="38" t="str">
        <v>office@agroinnolab.com</v>
      </c>
      <c r="H23" s="37" t="str">
        <v>Österreich</v>
      </c>
      <c r="I23" s="35" t="str">
        <v>Landesweit</v>
      </c>
      <c r="J23" s="37" t="str">
        <v>Korneuburg</v>
      </c>
    </row>
    <row r="24" spans="1:10" ht="182.25" customHeight="1" x14ac:dyDescent="0.2">
      <c r="A24" s="36">
        <v>13</v>
      </c>
      <c r="B24" s="37" t="str">
        <v>AI Founders (by Campus Founders)</v>
      </c>
      <c r="C24" s="35" t="str">
        <v>Landesweit</v>
      </c>
      <c r="D24" s="35" t="str">
        <v>AI Founders mit Sitz in Heilbronn ist ein 12-wöchiges Inkubationsprogramm, das aufstrebenden Gründern mit KI-bezogenen Projekten unterstützt. Das Programm bietet praktische Unterstützung durch Schulungen, Networking und Zugang zu branchenspezifischen Netzwerken. Es deckt Themen wie Produktmarkt-Anpassung, Produktentwicklung, Kundenerkundung, Marketing, Finanzierung und Vertrieb für Startups ab, sowie technische Aspekte wie KI, Machine Learning und DevOps. AI Founders wird von Campus Founders und dem ZFHN Zukunftsfonds Heilbronn gefördert und bietet Mentoring, Fachwissen und die Möglichkeit zur Vernetzung mit Experten und potenziellen Investoren.</v>
      </c>
      <c r="E24" s="35" t="str">
        <v>Artificial Intelligence (AI), Data Analytics, DeepTech</v>
      </c>
      <c r="F24" s="38" t="str">
        <v>https://campusfounders.de/startups/aifounders/</v>
      </c>
      <c r="G24" s="38" t="str">
        <v>info@campusfounders.de</v>
      </c>
      <c r="H24" s="37" t="str">
        <v>Deutschland</v>
      </c>
      <c r="I24" s="35" t="str">
        <v>Baden-Württemberg</v>
      </c>
      <c r="J24" s="37" t="str">
        <v>Heilbronn</v>
      </c>
    </row>
    <row r="25" spans="1:10" ht="182.25" customHeight="1" x14ac:dyDescent="0.2">
      <c r="A25" s="36">
        <v>14</v>
      </c>
      <c r="B25" s="37" t="str">
        <v>AI NATION</v>
      </c>
      <c r="C25" s="35" t="str">
        <v>Landesweit</v>
      </c>
      <c r="D25" s="35" t="str">
        <v>AI NATION mit Fokus auf die Startup-Ökosysteme München und Berlin fördert Startups aus den Bereichen Artificial Intelligence (AI). Das Programm, das von AI+MUNICH und K.I.E.Z. (Berlin) unterstützt wird, bietet Funding, expertise, und eine umfassende NetzwerkCapabilities für frühphasige AI-Startups. Ziel ist es, visionäre AI-Konzepte in erfolgreich florierende Unternehmen zu verwandeln, indem es die Zusammenarbeit über akademische Einrichtungen und das gesamte Land hinweg fördert.</v>
      </c>
      <c r="E25" s="35" t="str">
        <v>Artificial Intelligence (AI), Data Analytics, DeepTech</v>
      </c>
      <c r="F25" s="38" t="str">
        <v>https://www.ai-nation.de</v>
      </c>
      <c r="G25" s="38" t="str">
        <v>contact@ai-nation.de</v>
      </c>
      <c r="H25" s="37" t="str">
        <v>Deutschland</v>
      </c>
      <c r="I25" s="35" t="str">
        <v>Mehrere Standorte</v>
      </c>
      <c r="J25" s="37" t="str">
        <v>Mehrere Standorte</v>
      </c>
    </row>
    <row r="26" spans="1:10" ht="182.25" customHeight="1" x14ac:dyDescent="0.2">
      <c r="A26" s="36">
        <v>15</v>
      </c>
      <c r="B26" s="37" t="str">
        <v>AI Village</v>
      </c>
      <c r="C26" s="35" t="str">
        <v>Landesweit</v>
      </c>
      <c r="D26" s="35" t="str">
        <v>AI Village in Hürth bei Köln ist ein vom BMWK und Land NRW geförderter Innovationscampus für angewandte KI und Robotik mit Fokus auf Startups und KMU. Im sechsmonatigen „KI Schmiede“-Accelerator werden KI-Startups individuell begleitet – von Potenzialanalyse über Geschäftsmodelloptimierung bis zur Investor:innen‑Readiness – und ein umfangreiches Expertennetzwerk aus Forschung, Wirtschaft und Politik zugänglich gemacht. Ergänzend finden regelmäßige Workshops, Tech-Foren und Demonstratoren statt, um Praxislösungen mit Unternehmen umzusetzen. Teilnehmende profitieren ohne Eigenbeteiligung von Pilotprojekten, Demo‑Tagen und Dateninfrastruktur in den Räumen des euronova-Campus.</v>
      </c>
      <c r="E26" s="35" t="str">
        <v>Artificial Intelligence (AI), Data Analytics, DeepTech</v>
      </c>
      <c r="F26" s="38" t="str">
        <v>https://aivillage.de/</v>
      </c>
      <c r="G26" s="38" t="str">
        <v>info@aivillage.de</v>
      </c>
      <c r="H26" s="37" t="str">
        <v>Deutschland</v>
      </c>
      <c r="I26" s="35" t="str">
        <v>Nordrhein-Westfalen</v>
      </c>
      <c r="J26" s="37" t="str">
        <v>Hürth</v>
      </c>
    </row>
    <row r="27" spans="1:10" ht="182.25" customHeight="1" x14ac:dyDescent="0.2">
      <c r="A27" s="36">
        <v>16</v>
      </c>
      <c r="B27" s="37" t="str">
        <v xml:space="preserve">Airbus BizLab </v>
      </c>
      <c r="C27" s="35" t="str">
        <v>Landesweit</v>
      </c>
      <c r="D27" s="35" t="str">
        <v>Airbus BizLab ist ein sechsmonatiger, global operierender Accelerator mit einem deutschen Standort in Hamburg, der technologieorientierte Startups mit funktionalen Prototypen und marktfähigen Strategien unterstützt. Das Programm bietet engen Kontakt zu Airbus-Fachexpert:innen, sämtliche Infrastruktur zur Prototype-Entwicklung und Plattformen zur Pilotierung in realen Umgebungen. Die Auswahl erfolgt nach Synergie mit Airbus-Strategien in Bereichen wie Nachhaltigkeit, additive Fertigung oder autonome Systeme. Teilnehmende Teams profitieren von individuellem Coaching, Zugang zu Airbus-Expert:innen aus Technik, Recht, Finanzen und Kommunikation sowie Co-Working-Spaces vor Ort.</v>
      </c>
      <c r="E27" s="35" t="str">
        <v>Aerospace, Engineering, SpaceTech, Defense</v>
      </c>
      <c r="F27" s="38" t="str">
        <v>https://www.airbus.com/en/airbus-bizlab</v>
      </c>
      <c r="G27" s="38" t="str">
        <v>publicaffairs.germany@airbus.com</v>
      </c>
      <c r="H27" s="37" t="str">
        <v>Deutschland</v>
      </c>
      <c r="I27" s="35" t="str">
        <v>Hamburg</v>
      </c>
      <c r="J27" s="37" t="str">
        <v>Hamburg</v>
      </c>
    </row>
    <row r="28" spans="1:10" ht="182.25" customHeight="1" x14ac:dyDescent="0.2">
      <c r="A28" s="36">
        <v>17</v>
      </c>
      <c r="B28" s="37" t="str">
        <v>Alba Startup Programm</v>
      </c>
      <c r="C28" s="35" t="str">
        <v>Landesweit</v>
      </c>
      <c r="D28" s="35" t="str">
        <v xml:space="preserve">alba (Pro Social Business) ist ein kostenfreies Gründungsprogramm für Menschen mit Migrationsgeschichte in der Metropolregion Rhein‑Neckar (Mannheim und Neustadt), das sie in der Pre‑Start- und Startphase begleitet. Teilnehmende erhalten Seminare und Workshops zu Business­planung, bürokratischen Abläufen in Deutschland sowie individuelle Erstberatung. Die Angebote richten sich an Zugewanderte und Geflüchtete mit Geschäftsidee und unterstützen bei der Antragsstellung, Erstellung von Förderplänen und Gründungsformalitäten. alba wird von Pro Social Business e. V. umgesetzt und von der SKala‑Stiftung gefördert. </v>
      </c>
      <c r="E28" s="35" t="str">
        <v>All Industries, Migrant Founders</v>
      </c>
      <c r="F28" s="38" t="str">
        <v>https://alba.prosocialbusiness.de/</v>
      </c>
      <c r="G28" s="38" t="str">
        <v>alba@prosocialbusiness.de</v>
      </c>
      <c r="H28" s="37" t="str">
        <v>Deutschland</v>
      </c>
      <c r="I28" s="35" t="str">
        <v>Baden-Württemberg</v>
      </c>
      <c r="J28" s="37" t="str">
        <v>Mannheim</v>
      </c>
    </row>
    <row r="29" spans="1:10" ht="182.25" customHeight="1" x14ac:dyDescent="0.2">
      <c r="A29" s="36">
        <v>18</v>
      </c>
      <c r="B29" s="37" t="str">
        <v>Alchemist Accelerator</v>
      </c>
      <c r="C29" s="35" t="str">
        <v>Landesweit</v>
      </c>
      <c r="D29" s="35" t="str">
        <v>Der Alchemist Accelerator Europe mit Sitz in München ist der europäische Hub des renommierten US-Accelerators Alchemist. Als venture-gestützte Initiative – mit Investoren wie Siemens Next47, Volvo, SAP, BASF und Cisco – fokussiert sich Alchemist auf die Förderung und Skalierung von B2B-Startups mit unternehmerischem Fokus. Im Zentrum stehen dabei Startups aus den Bereichen ClimateTech, IndustrialTech, Digital Health, FinTech und Cybersecurity. Das Programm bietet einen strukturierten Weg zum Fundraising, Zugang zu ersten Unternehmenskunden sowie zu einem starken internationalen Netzwerk aus Investoren, Mentoren und erfahrenen Gründern.</v>
      </c>
      <c r="E29" s="35" t="str">
        <v>IndustrialTech, Climate Tech, CleanTech, Cyber Security, HealthTech, FinTech &amp; Financial Services</v>
      </c>
      <c r="F29" s="38" t="str">
        <v>https://www.alchemistaccelerator.com/europe</v>
      </c>
      <c r="G29" s="38" t="str">
        <v>europe@alchemistaccelerator.com</v>
      </c>
      <c r="H29" s="37" t="str">
        <v>Deutschland</v>
      </c>
      <c r="I29" s="35" t="str">
        <v>Bayern</v>
      </c>
      <c r="J29" s="37" t="str">
        <v>München</v>
      </c>
    </row>
    <row r="30" spans="1:10" ht="182.25" customHeight="1" x14ac:dyDescent="0.2">
      <c r="A30" s="36">
        <v>19</v>
      </c>
      <c r="B30" s="37" t="str">
        <v>Alte Schlosserei – Aschaffenburg</v>
      </c>
      <c r="C30" s="35" t="str">
        <v>Lokal / Regional</v>
      </c>
      <c r="D30" s="35" t="str">
        <v>Das Digitale Gründerzentrum Alte Schlosserei in Aschaffenburg bietet Start-ups umfassende Unterstützung von der Ideenentwicklung bis zur Businessplanerstellung, inklusive Gründungsberatung, individuellen Coachings und einem Mentoring-Programm. Es stellt günstige Coworking- und Office-Spaces sowie Workshop- und Kreativräume mit 24/7-Zugang bereit. Zudem organisiert das Zentrum zahlreiche Workshops, Events und Vernetzungsmöglichkeiten mit regionalen Unternehmen und Partnern, um den digitalen Strukturwandel zu fördern. Das Angebot umfasst auch Hilfe bei der Akquise finanzieller Mittel und juristischer Beratung, unterstützt durch ein breites Netzwerk aus Wirtschaft, Politik und Bildungseinrichtungen. Die Förderung erfolgt im Rahmen eines regionalen Ökosystems zur Stärkung von Innovation und Unternehmertum im Main-Viereck.</v>
      </c>
      <c r="E30" s="35" t="str">
        <v>All Industries</v>
      </c>
      <c r="F30" s="38" t="str">
        <v>https://www.dgz-ab.de</v>
      </c>
      <c r="G30" s="38" t="str">
        <v>info@dgz-ab.de</v>
      </c>
      <c r="H30" s="37" t="str">
        <v>Deutschland</v>
      </c>
      <c r="I30" s="35" t="str">
        <v>Bayern</v>
      </c>
      <c r="J30" s="37" t="str">
        <v>Aschaffenburg</v>
      </c>
    </row>
    <row r="31" spans="1:10" ht="182.25" customHeight="1" x14ac:dyDescent="0.2">
      <c r="A31" s="36">
        <v>20</v>
      </c>
      <c r="B31" s="37" t="str">
        <v>ANsWERK</v>
      </c>
      <c r="C31" s="35" t="str">
        <v>Lokal / Regional</v>
      </c>
      <c r="D31" s="35" t="str">
        <v>Das ANsWERK-Startup-Engineering-Programm bietet professionelles Coaching und Mentoring sowie Workshops zur Unterstützung bei der Konzeptentwicklung von Startup-Ideen. Teilnehmer erhalten gezielte Begleitung bei der Ausarbeitung ihrer Gründungsvorhaben, um Innovationsprojekte technisch und wirtschaftlich voranzutreiben. Das Programm richtet sich speziell an Gründer, die innovative Lösungen entwickeln und marktfähig machen wollen. Träger ist eine Institution mit technologischem Fokus, die Gründer beim Markteintritt begleitet. Das Angebot umfasst neben Beratung auch Netzwerkzugänge und praxisorientierte Entwicklungsunterstützung.</v>
      </c>
      <c r="E31" s="35" t="str">
        <v>All Industries</v>
      </c>
      <c r="F31" s="38" t="str">
        <v>https://answerk.de/</v>
      </c>
      <c r="G31" s="38" t="str">
        <v>info@answerk.de</v>
      </c>
      <c r="H31" s="37" t="str">
        <v>Deutschland</v>
      </c>
      <c r="I31" s="35" t="str">
        <v>Bayern</v>
      </c>
      <c r="J31" s="37" t="str">
        <v>Ansbach</v>
      </c>
    </row>
    <row r="32" spans="1:10" ht="182.25" customHeight="1" x14ac:dyDescent="0.2">
      <c r="A32" s="36">
        <v>21</v>
      </c>
      <c r="B32" s="37" t="str">
        <v>AplusB High-Tech Inkubation</v>
      </c>
      <c r="C32" s="35" t="str">
        <v>Lokal / Regional</v>
      </c>
      <c r="D32" s="35" t="str">
        <v>AplusB high-tech incubation programme mit Sitz in Graz bietet entwicklungsfähigen Start-ups eine 18-monatige Unterstützung, um ihre Visionen weltweit erfolgreich zu verwirklichen. Das Programm gehört zum Netzwerk der AplusB-Zentren, die als Bindeglied zwischen Wissenschaft und Wirtschaft fungieren und innovative Technologieprojekte fördern. Die Zielgruppe umfasst frühphasige, hochtechnologische Start-ups mit hohem Wachstumspotenzial. AplusB hilft Start-ups durch die Inkubationsphase, um sie zu global erfolgreichen Unternehmen zu entwickeln.</v>
      </c>
      <c r="E32" s="35" t="str">
        <v>Artificial Intelligence (AI), BioTech, CleanTech, Climate Tech, Cloud-Services, Cyber Security, Data Analytics, DeepTech, HealthTech, IndustrialTech, Internet of Things (IoT), IT &amp; Communications (ICT), Life Sciences, Manufacturing &amp; Production, Robotics, Smart City, Software, Sustainability</v>
      </c>
      <c r="F32" s="38" t="str">
        <v>https://www.sciencepark.at/aplusb/</v>
      </c>
      <c r="G32" s="38" t="str">
        <v>info@sciencepark.at</v>
      </c>
      <c r="H32" s="37" t="str">
        <v>Österreich</v>
      </c>
      <c r="I32" s="35" t="str">
        <v>Steiermark</v>
      </c>
      <c r="J32" s="37" t="str">
        <v>Graz</v>
      </c>
    </row>
    <row r="33" spans="1:10" ht="182.25" customHeight="1" x14ac:dyDescent="0.2">
      <c r="A33" s="36">
        <v>22</v>
      </c>
      <c r="B33" s="37" t="str">
        <v>Areal Digital – Leipheim</v>
      </c>
      <c r="C33" s="35" t="str">
        <v>Lokal / Regional</v>
      </c>
      <c r="D33" s="35" t="str">
        <v>Areal Digital in Leipheim bietet Gründerinnen, Gründern und Startups umfassende Unterstützung von der Ideenfindung über die Erstellung von Businessplänen bis hin zur Finanzierung und Entwicklung von Geschäftsmodellen. Das Förderangebot umfasst Co-Working-Spaces, eigene Büros, Meeting- und Eventräume sowie professionelles Equipment, um produktives und flexibles Arbeiten zu ermöglichen. Zusätzlich werden regelmäßige Veranstaltungen, Networking-Möglichkeiten und Coaching-Angebote bereitgestellt, um die Vernetzung mit etablierten Unternehmen und die Innovationskraft der Region zu stärken. Das Programm fördert insbesondere digitale Gründungen und bietet eine zentrale Anlaufstelle für Fragen rund um Digitalisierung und Unternehmensgründungen. Träger ist der Landkreis Günzburg.</v>
      </c>
      <c r="E33" s="35" t="str">
        <v>All Industries</v>
      </c>
      <c r="F33" s="38" t="str">
        <v>https://www.guenzburg-meinlandkreis.de/fuer-unternehmen/areal-digital/</v>
      </c>
      <c r="G33" s="38" t="str">
        <v>service@landkreis-guenzburg.de</v>
      </c>
      <c r="H33" s="37" t="str">
        <v>Deutschland</v>
      </c>
      <c r="I33" s="35" t="str">
        <v>Bayern</v>
      </c>
      <c r="J33" s="37" t="str">
        <v>Leipheim</v>
      </c>
    </row>
    <row r="34" spans="1:10" ht="182.25" customHeight="1" x14ac:dyDescent="0.2">
      <c r="A34" s="36">
        <v>23</v>
      </c>
      <c r="B34" s="37" t="str">
        <v>Arise Accelerator</v>
      </c>
      <c r="C34" s="35" t="str">
        <v>Landesweit</v>
      </c>
      <c r="D34" s="35" t="str">
        <v>Arise Accelerator mit Sitz in Baden-Württemberg bietet ein umfassendes Förderprogramm für Startups, insbesondere im Deep-Tech-Bereich. Der Fokus liegt auf intensiver Mentoring, Vermittlung von Kapital, Zugang zu kostenlosen Co-Working-Spaces sowie fundiertem Know-how in allen Bereichen des Startup-Lebens. Weitere Leistungen umfassen individuelle Betreuung durch einen persönlichen Case Manager, Zugang zu Testumgebungen wie Laboratorien und Kunden-Datenbanken sowie eine starke industrielle Netzwerkintegration, einschließlich eines starken Gesundheitsökosystems. Das Programm ist staatlich gefördert und bietet diese Dienstleistungen ohne Anspruch auf Unternehmensanteile.</v>
      </c>
      <c r="E34" s="35" t="str">
        <v>All Industries, DeepTech</v>
      </c>
      <c r="F34" s="38" t="str">
        <v>https://www.arise-accelerator.de/</v>
      </c>
      <c r="G34" s="38" t="str">
        <v>hi@arise-accelerator.de</v>
      </c>
      <c r="H34" s="37" t="str">
        <v>Deutschland</v>
      </c>
      <c r="I34" s="35" t="str">
        <v>Baden-Württemberg</v>
      </c>
      <c r="J34" s="37" t="str">
        <v>Mehrere Standorte</v>
      </c>
    </row>
    <row r="35" spans="1:10" ht="182.25" customHeight="1" x14ac:dyDescent="0.2">
      <c r="A35" s="36">
        <v>24</v>
      </c>
      <c r="B35" s="37" t="str">
        <v>ATHENE SpeedUpSecure</v>
      </c>
      <c r="C35" s="35" t="str">
        <v>Landesweit</v>
      </c>
      <c r="D35" s="35" t="str">
        <v>ATHENE SpeedUpSecure Accelerator mit Sitz in Darmstadt bietet ein Programm zur Unterstützung von Cybersecurity-Startups, die innovative Lösungen anbieten und sich in der frühen Gründungsphase befinden. Der Fokus liegt auf der Förderung dieser Startups durch Angebote wie spezialisierte Trainings, Networking-Gelegenheiten, Workshops und individuelles Mentoring. Ziel ist es, diese Unternehmen erfolgreich auf den Markt zu bringen und ihre Verkaufszahlen zu steigern.</v>
      </c>
      <c r="E35" s="35" t="str">
        <v>Cyber Security</v>
      </c>
      <c r="F35" s="38" t="str">
        <v>https://www.athene-center.de/startupsecure</v>
      </c>
      <c r="G35" s="38" t="str">
        <v>digitalhub@athene-center.de</v>
      </c>
      <c r="H35" s="37" t="str">
        <v>Deutschland</v>
      </c>
      <c r="I35" s="35" t="str">
        <v>Hessen</v>
      </c>
      <c r="J35" s="37" t="str">
        <v>Darmstadt</v>
      </c>
    </row>
    <row r="36" spans="1:10" ht="182.25" customHeight="1" x14ac:dyDescent="0.2">
      <c r="A36" s="36">
        <v>25</v>
      </c>
      <c r="B36" s="37" t="str">
        <v>Austrian Startups</v>
      </c>
      <c r="C36" s="35" t="str">
        <v>Landesweit</v>
      </c>
      <c r="D36" s="35" t="str">
        <v>AustrianStartups ist eine gemeinnützige Plattform zur Stärkung der Startup-Scene in Österreich und richtet sich an technologie- und wirkungsorientierte Gründer:innen aus allen Branchen. Die Organisation bietet eine Vielzahl von Unterstützungsformaten – von Youth Entrepreneurship Weeks in Schulen über national sichtbare Events wie Stammtische und Wettbewerbe bis hin zum internationalen Pitch-Event „Start-up World Cup“. Mitglieder erhalten langfristigen Zugang zu Community-Ressourcen, Netzwerken, Veranstaltungen und Think-Tank-Angeboten, ohne dass formale Batch-Programme oder Kapitalbeteiligungen vorgesehen sind. Ziel ist der Aufbau eines offenen Ökosystems mit Fokus auf Sichtbarkeit, Wissenstransfer und Verbindungen zwischen Gründer:innen, Corporates und Investor:innen.</v>
      </c>
      <c r="E36" s="35" t="str">
        <v>All Industries</v>
      </c>
      <c r="F36" s="38" t="str">
        <v>https://austrianstartups.com/</v>
      </c>
      <c r="G36" s="38" t="str">
        <v>info@austrianstartups.com</v>
      </c>
      <c r="H36" s="37" t="str">
        <v>Österreich</v>
      </c>
      <c r="I36" s="35" t="str">
        <v>Wien</v>
      </c>
      <c r="J36" s="37" t="str">
        <v>Wien</v>
      </c>
    </row>
    <row r="37" spans="1:10" ht="182.25" customHeight="1" x14ac:dyDescent="0.2">
      <c r="A37" s="36">
        <v>26</v>
      </c>
      <c r="B37" s="37" t="str">
        <v>Avant Now Accelerator</v>
      </c>
      <c r="C37" s="35" t="str">
        <v>Landesweit</v>
      </c>
      <c r="D37" s="35" t="str">
        <v>Avant Now Accelerator mit Sitz in Berlin hat sich der Förderung von Impact-orientierten Geschäftsmodellen verschrieben. Der Accelerator ist branchenunabhängig, aber wirkungsorientiert, und konzentriert sich auf ökologischen und sozialen Impact wie Luft-, Wasser-, Boden- und Energiesicherung sowie auf gesellschaftliche Themen wie Alterung, Bildung und soziale Eingliederung. Die Förderleistungen umfassen equity-freie Finanzierung bis zu 105.000 Euro pro Team, intensives Mentoring und Coaching, Peer-Learning sowie Büroflächen in Berlin-Mitte. Das Programm läuft über 6 bis 12 Monate und bietet eine individuelle Skill-Ausbildung sowie einen abschließenden Demo-Day.</v>
      </c>
      <c r="E37" s="35" t="str">
        <v>Impact, GreenTech &amp; Recycling, Climate Tech, CleanTech, Sustainability, All Industries, SocialTech, Energy &amp; Water</v>
      </c>
      <c r="F37" s="38" t="str">
        <v>https://avant-now.com/</v>
      </c>
      <c r="G37" s="38" t="str">
        <v>startup@avant-now.com</v>
      </c>
      <c r="H37" s="37" t="str">
        <v>Deutschland</v>
      </c>
      <c r="I37" s="35" t="str">
        <v>Berlin</v>
      </c>
      <c r="J37" s="37" t="str">
        <v>Berlin</v>
      </c>
    </row>
    <row r="38" spans="1:10" ht="182.25" customHeight="1" x14ac:dyDescent="0.2">
      <c r="A38" s="36">
        <v>27</v>
      </c>
      <c r="B38" s="37" t="str">
        <v>aws First Inkubator</v>
      </c>
      <c r="C38" s="35" t="str">
        <v>Landesweit</v>
      </c>
      <c r="D38" s="35" t="str">
        <v>aws First Incubator ist ein bis zu zwei Jahre laufendes Förderprogramm der Austria Wirtschaftsservice (aws), das innovative Einzelpersonen sowie Teams in der Pre-Start- und Startphase bei der Gründung unterstützt. Es bietet Coaching, Mentoring durch Gründer:innen, Workshops zu Geschäftsmodellentwicklung, IP-Schutz und Pitching sowie Zugang zu Coworking-Flächen und Netzwerkformaten. Projektkosten von bis zu € 55.000 (max. 90 % gefördert, Bonus bei Gründerinnenanteil) werden nicht rückzahlbar finanziert. Teilnahme setzt einen erfolgreich absolvierten Startup Camp als Auswahlverfahren voraus; Zielgruppe sind Teams mit innovativer Idee oder Gründung bis sechs Monate, aus allen Branchen. Träger ist aws, die Förderbank des Bundes.</v>
      </c>
      <c r="E38" s="35" t="str">
        <v>Young Founders, Female Founders, All Industries</v>
      </c>
      <c r="F38" s="38" t="str">
        <v>https://www.aws.at/en/aws-first-incubator/</v>
      </c>
      <c r="G38" s="38" t="str">
        <v>first@aws.at</v>
      </c>
      <c r="H38" s="37" t="str">
        <v>Österreich</v>
      </c>
      <c r="I38" s="35" t="str">
        <v>Landesweit</v>
      </c>
      <c r="J38" s="37" t="str">
        <v>Wien</v>
      </c>
    </row>
    <row r="39" spans="1:10" ht="182.25" customHeight="1" x14ac:dyDescent="0.2">
      <c r="A39" s="36">
        <v>28</v>
      </c>
      <c r="B39" s="37" t="str">
        <v>AXEL Energy Accelerator</v>
      </c>
      <c r="C39" s="35" t="str">
        <v>Landesweit</v>
      </c>
      <c r="D39" s="35" t="str">
        <v>AXEL – The Energy Accelerator in Karlsruhe richtet sich an technologieorientierte Startups aus dem Energiesektor und bietet ein modular aufgebautes Förderprogramm. Es umfasst ein viertägiges Bootcamp zur Ideenschärfung, ein achtwöchiges Team Training zur Geschäftsmodellvalidierung sowie ein zwölfmonatiges Team Development mit Fokus auf Markteintritt, regulatorische Anforderungen, IP-Strategie und Finanzierungsfragen. Teilnehmende erhalten Zugang zu Pilotinfrastruktur, Co-Working, individueller Betreuung durch Fachleute und relevanten Netzwerkpartnern. Die Förderung erfolgt im Rahmen von Start-up BW und beinhaltet keine Kapitalbeteiligung. Träger ist der Verein fokus.energie e.V. in Zusammenarbeit mit regionalen Partnern aus Wissenschaft und Wirtschaft.</v>
      </c>
      <c r="E39" s="35" t="str">
        <v>CleanTech, Climate Tech, GreenTech &amp; Recycling, Female Founders, Energy &amp; Water</v>
      </c>
      <c r="F39" s="38" t="str">
        <v>https://www.axel.energy</v>
      </c>
      <c r="G39" s="38" t="str">
        <v>info@axel.energy</v>
      </c>
      <c r="H39" s="37" t="str">
        <v>Deutschland</v>
      </c>
      <c r="I39" s="35" t="str">
        <v>Baden-Württemberg</v>
      </c>
      <c r="J39" s="37" t="str">
        <v>Karlsruhe</v>
      </c>
    </row>
    <row r="40" spans="1:10" ht="182.25" customHeight="1" x14ac:dyDescent="0.2">
      <c r="A40" s="36">
        <v>29</v>
      </c>
      <c r="B40" s="37" t="str">
        <v>B.Braun Accelerator</v>
      </c>
      <c r="C40" s="35" t="str">
        <v>Landesweit</v>
      </c>
      <c r="D40" s="35" t="str">
        <v>B. Braun Accelerator mit Sitz in Melsungen fördert Startups aus den Bereichen Medizintechnik, digitale Gesundheit, Pharmazie und klinische Prozessoptimierung mit Fokus auf nachhaltige Innovationen und langfristige Partnerschaften.
Das Programm richtet sich an Startups mit MVP oder marktreifen Lösungen und bietet Zugang zu Pilotprojekten, Produktentwicklungskollaborationen sowie potenziellen Kundenbeziehungen mit B. Braun. Branchenexpert:innen begleiten die Teams durch individuelles Mentoring, während die internationale Skalierung – etwa über Projekte in Südostasien – aktiv unterstützt wird.</v>
      </c>
      <c r="E40" s="35" t="str">
        <v>BioTech, HealthTech, IT &amp; Communications (ICT), Life Sciences</v>
      </c>
      <c r="F40" s="38" t="str">
        <v>https://www.bbraun.com/en/about-us/company/innovation-hub/accelerator.html</v>
      </c>
      <c r="G40" s="38" t="str">
        <v>presse@bbraun.com</v>
      </c>
      <c r="H40" s="37" t="str">
        <v>Deutschland</v>
      </c>
      <c r="I40" s="35" t="str">
        <v>Hessen</v>
      </c>
      <c r="J40" s="37" t="str">
        <v>Melsungen</v>
      </c>
    </row>
    <row r="41" spans="1:10" ht="182.25" customHeight="1" x14ac:dyDescent="0.2">
      <c r="A41" s="36">
        <v>30</v>
      </c>
      <c r="B41" s="37" t="str">
        <v>BadenCampus Accelerator</v>
      </c>
      <c r="C41" s="35" t="str">
        <v>Lokal / Regional</v>
      </c>
      <c r="D41" s="35" t="str">
        <v>BadenCampus Accelerator mit Sitz in Breisach (Deutschland) fördert Startups aus den Branchen Industrie und Smart Region, beispielsweise unter Einschluss von Deep Tech. Das Programm bietet eine Umgebung zur Entwicklung von Produkten, Geschäftsmodellen und Plattformen, unterstützt Startups bei Markteintritt, Skalierung und Finanzierung und bietet Zugang zu einer Coworking-Infrastruktur sowie Netzwerkmöglichkeiten. Die Unterstützung umfasst eine Kombination von methodischer Innovationskompetenz, technologischer Expertise und Ressourcen aus ihrem Innovations-Ökosystem.</v>
      </c>
      <c r="E41" s="35" t="str">
        <v>DeepTech, IndustrialTech, Smart City</v>
      </c>
      <c r="F41" s="38" t="str">
        <v>https://www.badencampus.de/en/</v>
      </c>
      <c r="G41" s="38" t="str">
        <v>info@badencampus.de</v>
      </c>
      <c r="H41" s="37" t="str">
        <v>Deutschland</v>
      </c>
      <c r="I41" s="35" t="str">
        <v>Baden-Württemberg</v>
      </c>
      <c r="J41" s="37" t="str">
        <v>Breisach</v>
      </c>
    </row>
    <row r="42" spans="1:10" ht="182.25" customHeight="1" x14ac:dyDescent="0.2">
      <c r="A42" s="36">
        <v>31</v>
      </c>
      <c r="B42" s="37" t="str">
        <v>Balctic Incubator</v>
      </c>
      <c r="C42" s="35" t="str">
        <v>Lokal / Regional</v>
      </c>
      <c r="D42" s="35" t="str">
        <v>Baltic Incubate unterstützt technologieorientierte Gründungsteams in Mecklenburg‑Vorpommern bei der Kapitalbeschaffung (Tickets von 25–100 k €), Mentorship und Vernetzung mit Business Angels. Über regelmäßige Pitch‑Events und Club‑Meetings erhalten Teams individuelle Betreuung und Zugang zu angel networks und Investor:innen. Die Mitgliedschaft im Beteiligungsnetzwerk ist Teil eines organisierten Business Angel Clubs mit Standorten in Rostock, Stralsund und auf Rügen. Das Angebot richtet sich an Pre‑Seed‑ und Early‑Stage-Startups im regionalen Umfeld. Träger ist ein eingetragener gemeinnütziger Verein, unterstützt durch Landes- und EU-Mittel.</v>
      </c>
      <c r="E42" s="35" t="str">
        <v>All Industries</v>
      </c>
      <c r="F42" s="38" t="str">
        <v>https://baltic-incubate.de/</v>
      </c>
      <c r="G42" s="38" t="str">
        <v>kontakt@baltic-incubate.de</v>
      </c>
      <c r="H42" s="37" t="str">
        <v>Deutschland</v>
      </c>
      <c r="I42" s="35" t="str">
        <v>Mecklenburg-Vorpommern</v>
      </c>
      <c r="J42" s="37" t="str">
        <v>Mehrere Standorte</v>
      </c>
    </row>
    <row r="43" spans="1:10" ht="182.25" customHeight="1" x14ac:dyDescent="0.2">
      <c r="A43" s="36">
        <v>32</v>
      </c>
      <c r="B43" s="37" t="str">
        <v>BaseLaunch</v>
      </c>
      <c r="C43" s="35" t="str">
        <v>Landesweit</v>
      </c>
      <c r="D43" s="35" t="str">
        <v>BaseLaunch ist ein 15-monatiges, equity-freies Accelerator-Programm in Basel für frühe Biotech- und Healthcare-Startups, die mit fortgeschrittener Forschung oder einem frühen Proof-of-Concept antreten. In der ersten dreimonatigen Phase erhalten ausgewählte Teams bis zu CHF 10.000, Zugang zu Labors und einem spezialisierten Expertennetzwerk. Drei besonders vielversprechende Projekte durchlaufen eine zweite Förderphase mit bis zu CHF 250.000 und arbeiten über ein Jahr im Switzerland Innovation Park an der weiteren Entwicklung. Das Programm bietet gezielte Unterstützung bei IP-Strategie, Geschäftsmodellentwicklung, Finanzierungsplanung und Investor:innenkontakt. Unterstützt wird BaseLaunch von internationalen Pharmaunternehmen wie Novartis Venture Fund, Johnson &amp; Johnson Innovation, Pfizer, Roche und Roivant Sciences.</v>
      </c>
      <c r="E43" s="35" t="str">
        <v>BioTech, HealthTech, Life Sciences</v>
      </c>
      <c r="F43" s="38" t="str">
        <v>https://baselaunch.ch/</v>
      </c>
      <c r="G43" s="38" t="str">
        <v>info@baselaunch.ch</v>
      </c>
      <c r="H43" s="37" t="str">
        <v>Schweiz</v>
      </c>
      <c r="I43" s="35" t="str">
        <v>Basel-Stadt</v>
      </c>
      <c r="J43" s="37" t="str">
        <v>Basel</v>
      </c>
    </row>
    <row r="44" spans="1:10" ht="182.25" customHeight="1" x14ac:dyDescent="0.2">
      <c r="A44" s="36">
        <v>33</v>
      </c>
      <c r="B44" s="37" t="str">
        <v>BASF Chemovator</v>
      </c>
      <c r="C44" s="35" t="str">
        <v>Landesweit</v>
      </c>
      <c r="D44" s="35" t="str">
        <v>BASF Chemovator ist ein Startup-Förderangebot von BASF, das als interner Business-Inkubator fungiert und Unterstützung in den Bereichen Finanzierung, Mentoring und Netzwerke bietet. Ziel ist es, unkonventionelle Ideen zu marktfähigen Produkten und Dienstleistungen zu entwickeln, mit Schwerpunkten auf Digitalisierung, Deep Tech und Nachhaltigkeit. Chemovator unterstützt sowohl interne Ideen als auch externe Startups und hat bereits mehrere erfolgreiche Spin-offs und Integrationsprojekte mit BASF umgesetzt. Dabei werden Teams in einem geschützten Umfeld gefördert, um innovative Geschäftsmodelle zu realisieren.</v>
      </c>
      <c r="E44" s="35" t="str">
        <v>Material Science, Life Sciences, BioTech, Engineering, Chemistry</v>
      </c>
      <c r="F44" s="38" t="str">
        <v>https://www.chemovator.com/about/</v>
      </c>
      <c r="G44" s="38" t="str">
        <v>info@chemovator.com</v>
      </c>
      <c r="H44" s="37" t="str">
        <v>Deutschland</v>
      </c>
      <c r="I44" s="35" t="str">
        <v>Baden-Württemberg</v>
      </c>
      <c r="J44" s="37" t="str">
        <v>Mannheim</v>
      </c>
    </row>
    <row r="45" spans="1:10" ht="182.25" customHeight="1" x14ac:dyDescent="0.2">
      <c r="A45" s="36">
        <v>34</v>
      </c>
      <c r="B45" s="37" t="str">
        <v>Bayer G4A</v>
      </c>
      <c r="C45" s="35" t="str">
        <v>Landesweit</v>
      </c>
      <c r="D45" s="35" t="str">
        <v>Bayer G4A mit Sitz in Berlin fördert Startups aus den Branchen Digital Health mit unterstützenden Maßnahmen wie Finanzierung, Mentoring und Netzwerken. Diese Partnerschaften ermöglichen Startups, ihre Innovationen im Bereich digitale Gesundheitslösungen zu entwickeln und zu skalieren. Bayer G4A nutzt die umfassende Erfahrung von Bayer im Bereich Life Sciences, um Startups zu unterstützen, die maßgeschneiderte Gesundheitslösungen entwickeln. Das Programm bietet Zugang zu Unternehmensressourcen, Fachwissen und Finanzierungen, wie z.B. bis zu 50.000 EUR Startkapital, um digitale Lösungen in der gesamten Wertschöpfungskette des Gesundheitssektors zu fördern.</v>
      </c>
      <c r="E45" s="35" t="str">
        <v>HealthTech, Life Sciences, BioTech</v>
      </c>
      <c r="F45" s="38" t="str">
        <v>https://www.g4a.health</v>
      </c>
      <c r="G45" s="38" t="str">
        <v>info@g4a.health</v>
      </c>
      <c r="H45" s="37" t="str">
        <v>Deutschland</v>
      </c>
      <c r="I45" s="35" t="str">
        <v>Berlin</v>
      </c>
      <c r="J45" s="37" t="str">
        <v>Berlin</v>
      </c>
    </row>
    <row r="46" spans="1:10" ht="182.25" customHeight="1" x14ac:dyDescent="0.2">
      <c r="A46" s="36">
        <v>35</v>
      </c>
      <c r="B46" s="37" t="str">
        <v>Bayer HealthCare CoLaborator</v>
      </c>
      <c r="C46" s="35" t="str">
        <v>Landesweit</v>
      </c>
      <c r="D46" s="35" t="str">
        <v xml:space="preserve">Bayer CoLaborator mit Sitz in Berlin fördert Startups aus der Branche Healthcare mit state-of-the-art Labor- und Büroräumen, sowie mentoring und expert advice von Bayer-Experten. Die Förderung umfasst zudem Netzwerkopportunitäten mit anderen Unternehmensexperten, Investoren und wissenschaftlichen Communities und bietet keinen Verlust an Unabhängigkeit für die Startups. Der CoLaborator in Berlin ist mit renommierten Forschungseinrichtungen wie der Charité und der Humboldt-Universität vernetzt und bietet zudem Zugang zu Einrichtungen an anderen CoLaborator-Standorten weltweit. 
</v>
      </c>
      <c r="E46" s="35" t="str">
        <v>HealthTech, BioTech, Life Sciences</v>
      </c>
      <c r="F46" s="38" t="str">
        <v>https://colab.bayer.com</v>
      </c>
      <c r="G46" s="38" t="str">
        <v>co.lab@bayer.com</v>
      </c>
      <c r="H46" s="37" t="str">
        <v>Deutschland</v>
      </c>
      <c r="I46" s="35" t="str">
        <v>Berlin</v>
      </c>
      <c r="J46" s="37" t="str">
        <v>Berlin</v>
      </c>
    </row>
    <row r="47" spans="1:10" ht="182.25" customHeight="1" x14ac:dyDescent="0.2">
      <c r="A47" s="36">
        <v>36</v>
      </c>
      <c r="B47" s="37" t="str">
        <v>BayStartUP</v>
      </c>
      <c r="C47" s="35" t="str">
        <v>Lokal / Regional</v>
      </c>
      <c r="D47" s="35" t="str">
        <v>BayStartUP mit Sitz in Nürnberg bietet ein umfassendes Netzwerk für Startups, Investoren und Industrieunternehmen in Bayern. Es unterstützt innovative Gründer durch den Bayerischen Businessplan Wettbewerb, Coaching-Angebote und den Zugang zu Gründungs- und Wachstumskapital. Die Zielgruppe umfasst Startups in verschiedenen Branchen, darunter Biotechnologie, Elektrotechnik und Informations- und Kommunikationstechnologie. BayStartUP sichert zudem einen qualifizierten Dealflow für private und institutionelle Investoren und bietet exklusive Business-Angel-Meetings und Investorenkonferenzen.</v>
      </c>
      <c r="E47" s="35" t="str">
        <v>All Industries, BioTech, Engineering, IT &amp; Communications (ICT)</v>
      </c>
      <c r="F47" s="38" t="str">
        <v>https://www.baystartup.de/</v>
      </c>
      <c r="G47" s="38" t="str">
        <v>info@baystartup.de</v>
      </c>
      <c r="H47" s="37" t="str">
        <v>Deutschland</v>
      </c>
      <c r="I47" s="35" t="str">
        <v>Bayern</v>
      </c>
      <c r="J47" s="37" t="str">
        <v>Nürnberg</v>
      </c>
    </row>
    <row r="48" spans="1:10" ht="182.25" customHeight="1" x14ac:dyDescent="0.2">
      <c r="A48" s="36">
        <v>37</v>
      </c>
      <c r="B48" s="37" t="str">
        <v>BE&gt;FUTURE</v>
      </c>
      <c r="C48" s="35" t="str">
        <v>Landesweit</v>
      </c>
      <c r="D48" s="35" t="str">
        <v>BEFuture mit Sitz in Deutschland fördert Startups und KMU aus der Business-Events-Branche (MICE) sowie angrenzenden Sektoren wie Digitalisierung, Mobilität, Energie und Technologie mit finanzieller Unterstützung von 20.000 bis 30.000 €, individuellem Mentoring, Trainings und Zugang zu einem internationalen Netzwerk.</v>
      </c>
      <c r="E48" s="35" t="str">
        <v>Other</v>
      </c>
      <c r="F48" s="38" t="str">
        <v>https://www.be-future.eu/</v>
      </c>
      <c r="G48" s="38" t="str">
        <v>contact@be-future.eu</v>
      </c>
      <c r="H48" s="37" t="str">
        <v>Deutschland</v>
      </c>
      <c r="I48" s="35" t="str">
        <v>Landesweit</v>
      </c>
      <c r="J48" s="37" t="str">
        <v>Landesweit</v>
      </c>
    </row>
    <row r="49" spans="1:10" ht="182.25" customHeight="1" x14ac:dyDescent="0.2">
      <c r="A49" s="36">
        <v>38</v>
      </c>
      <c r="B49" s="37" t="str">
        <v>be-advanced</v>
      </c>
      <c r="C49" s="35" t="str">
        <v>Landesweit</v>
      </c>
      <c r="D49" s="35" t="str">
        <v>be-advanced mit Sitz in Bern fördert Startups aus den Bereichen Hightech und innovative Technologien mit einem mehrstufigen Startup-Programm, das Innovations-Coaching, praxisnahe Gründerberatung und ein breit vernetztes Netzwerk für innovatives Unternehmertum umfasst. Zu den Kernangeboten gehören die be-advanced Startup Challenge zur frühzeitigen Unterstützung, das Highflyer-Programm für die Markteinführung und Industrialisierung von Produkten sowie der Zugang zum Incubator am Switzerland Innovation Park Biel, wo Rapid Prototyping, Accelerator-Programme und industrielle Skalierung gefördert werden werden.</v>
      </c>
      <c r="E49" s="35" t="str">
        <v>Artificial Intelligence (AI), Data Analytics, DeepTech, Software, IT &amp; Communications (ICT)</v>
      </c>
      <c r="F49" s="38" t="str">
        <v>https://be-advanced.ch/startup</v>
      </c>
      <c r="G49" s="38" t="str">
        <v>info@be-advanced.ch</v>
      </c>
      <c r="H49" s="37" t="str">
        <v>Schweiz</v>
      </c>
      <c r="I49" s="35" t="str">
        <v>Bern</v>
      </c>
      <c r="J49" s="37" t="str">
        <v>Bern</v>
      </c>
    </row>
    <row r="50" spans="1:10" ht="182.25" customHeight="1" x14ac:dyDescent="0.2">
      <c r="A50" s="36">
        <v>39</v>
      </c>
      <c r="B50" s="37" t="str">
        <v>Bergsteiger Accelerator</v>
      </c>
      <c r="C50" s="35" t="str">
        <v>Lokal / Regional</v>
      </c>
      <c r="D50" s="35" t="str">
        <v xml:space="preserve">Bergsteiger Accelerator mit Sitz in Solingen (Deutschland) fördert Startups aus allen Branchen mit einem sechsmonatigen Förderprogramm, das Arbeitsplätze, Coachings, Expertenberatung (z.B. zu Businessplänen, Marketing, Versicherungen), Vernetzungsmöglichkeiten und kostenlose Nutzung der Coworking-Spaces umfasst. Das Programm unterstützt Gründer:innen von der Ideenvorbereitung bis zur Marktreife mit Etappen-Workshops, individuellen Mentoring-Phasen und einem Branchennetzwerk aus NRW, um die Umsetzung innovativer Geschäftsmodelle zu beschleunigen. Ein besonderer Fokus liegt auf dem Community-Gedanken durch internen Wissensaustausch und anschlussfähige Förderinstrumente. </v>
      </c>
      <c r="E50" s="35" t="str">
        <v>All Industries</v>
      </c>
      <c r="F50" s="38" t="str">
        <v>https://www.accelerate.nrw/accelerator-programm/bergsteiger-accelerator</v>
      </c>
      <c r="G50" s="38" t="str">
        <v>info@coworkit.de</v>
      </c>
      <c r="H50" s="37" t="str">
        <v>Deutschland</v>
      </c>
      <c r="I50" s="35" t="str">
        <v>Nordrhein-Westfalen</v>
      </c>
      <c r="J50" s="37" t="str">
        <v>Solingen</v>
      </c>
    </row>
    <row r="51" spans="1:10" ht="182.25" customHeight="1" x14ac:dyDescent="0.2">
      <c r="A51" s="36">
        <v>40</v>
      </c>
      <c r="B51" s="37" t="str">
        <v>Berlin Startup School Accelerator</v>
      </c>
      <c r="C51" s="35" t="str">
        <v>Landesweit</v>
      </c>
      <c r="D51" s="35" t="str">
        <v>Berlin Startup School Accelerator fördert branchenoffene Startups mit einem besonderen Fokus auf Diversität und Inklusion. Das sechsmonatige, equity-freie Programm unterstützt frühe Gründungsteams bei der Entwicklung ihres Prototyps bis hin zur Investorenreife – inklusive monatlicher Stipendien, Coaching-Budget, Co-Working-Space und Zugang zu einem vielfältigen Netzwerk.
Teilnahmevoraussetzung sind ein mindestens zweiköpfiges Gründungsteam mit Vollzeitfokus in Berlin sowie eine Unternehmensgründung, die nicht länger als drei Monate zurückliegt und noch keine Umsätze erzielt.</v>
      </c>
      <c r="E51" s="35" t="str">
        <v>All Industries</v>
      </c>
      <c r="F51" s="38" t="str">
        <v>https://www.berlinstartupschool.com/accelerator</v>
      </c>
      <c r="G51" s="38" t="str">
        <v>info@berlinstartupschool.com</v>
      </c>
      <c r="H51" s="37" t="str">
        <v>Deutschland</v>
      </c>
      <c r="I51" s="35" t="str">
        <v>Berlin</v>
      </c>
      <c r="J51" s="37" t="str">
        <v>Berlin</v>
      </c>
    </row>
    <row r="52" spans="1:10" ht="182.25" customHeight="1" x14ac:dyDescent="0.2">
      <c r="A52" s="36">
        <v>41</v>
      </c>
      <c r="B52" s="37" t="str">
        <v>Better Mobility Accelerator (BMA)</v>
      </c>
      <c r="C52" s="35" t="str">
        <v>Landesweit</v>
      </c>
      <c r="D52" s="35" t="str">
        <v>Der Better Mobility Accelerator des Impact Hub Vienna ist ein sechsmonatiges internationales Programm für Mobilitäts-Startups mit Fokus auf "Mobilität für alle". Er unterstützt die Verbesserung der Zugänglichkeit für unterversorgte Passagiere und vulnerable Reisende. Teilnehmende erhalten spezialisierte Workshops, Zugang zum Mobilitätsnetzwerk, individuelle Beratung und Pilotierungsmöglichkeiten mit städtischen Mobilitätsanbietern für die Entwicklung inklusiver Lösungen.</v>
      </c>
      <c r="E52" s="35" t="str">
        <v>Mobility, Smart City, Impact, Transportation, Sustainability, GreenTech &amp; Recycling, CleanTech</v>
      </c>
      <c r="F52" s="38" t="str">
        <v>https://www.bettermobility.eu/accelerator/</v>
      </c>
      <c r="G52" s="38" t="str">
        <v>hello@bettermobility.eu</v>
      </c>
      <c r="H52" s="37" t="str">
        <v>Österreich</v>
      </c>
      <c r="I52" s="35" t="str">
        <v>Wien</v>
      </c>
      <c r="J52" s="37" t="str">
        <v>Wien</v>
      </c>
    </row>
    <row r="53" spans="1:10" ht="182.25" customHeight="1" x14ac:dyDescent="0.2">
      <c r="A53" s="36">
        <v>42</v>
      </c>
      <c r="B53" s="37" t="str">
        <v>Beyond Peers</v>
      </c>
      <c r="C53" s="35" t="str">
        <v>Lokal / Regional</v>
      </c>
      <c r="D53" s="35" t="str">
        <v>Beyond Peers mit Sitz in Rostock ist ein Businessnetzwerk, das Frauen aus verschiedenen Bereichen der Wirtschaft in Mecklenburg-Vorpommern zusammenbringt und unterstützt. Es bietet Veranstaltungen, Workshops und Plattformen zur Vernetzung und zum Erfahrungsaustausch für Gründerinnen, Unternehmerinnen und Frauen in Führungspositionen. Ziel ist die Förderung der Sichtbarkeit von Frauen in der Wirtschaft sowie deren Aufstieg in Führungsrollen. Beyond Peers arbeitet dabei eng mit regionalen Frauennetzwerken zusammen, um gezielte Unterstützung anzubieten.</v>
      </c>
      <c r="E53" s="35" t="str">
        <v>All Industries, Female Founders</v>
      </c>
      <c r="F53" s="38" t="str">
        <v>https://beyondpeers.de/</v>
      </c>
      <c r="G53" s="38" t="str">
        <v>hallo@beyondpeers.de</v>
      </c>
      <c r="H53" s="37" t="str">
        <v>Deutschland</v>
      </c>
      <c r="I53" s="35" t="str">
        <v>Mecklenburg-Vorpommern</v>
      </c>
      <c r="J53" s="37" t="str">
        <v>Rostock</v>
      </c>
    </row>
    <row r="54" spans="1:10" ht="182.25" customHeight="1" x14ac:dyDescent="0.2">
      <c r="A54" s="36">
        <v>43</v>
      </c>
      <c r="B54" s="37" t="str">
        <v>BioArk (Wallis)</v>
      </c>
      <c r="C54" s="35" t="str">
        <v>Lokal / Regional</v>
      </c>
      <c r="D54" s="35" t="str">
        <v xml:space="preserve">BioArk ist ein technologieorientierter Life-Science-Technologiepark mit Standorten in Monthey und Visp (Wallis), der Startups und KMU Zugang zu spezialisierten Laboren, Reinräumen und Pilotproduktionsinfrastruktur bietet. Das Angebot umfasst individuelle Unterstützung bei Prozessentwicklung, Technologietransfer und Markteinführung durch Coaching und strategische Vernetzung mit Industriepartnern. Teilnehmende profitieren von einem aktiven Ökosystem mit über 130 Residenten, darunter Forschungseinrichtungen und Biotech-Unternehmen. Ziel des Programms ist die industrielle Skalierung biotechnologischer und diagnostischer Innovationen bis zur Marktreife. </v>
      </c>
      <c r="E54" s="35" t="str">
        <v>Life Sciences, BioTech, Chemistry</v>
      </c>
      <c r="F54" s="38" t="str">
        <v>https://bioark.ch/say-hello/</v>
      </c>
      <c r="G54" s="38" t="str">
        <v>info@bioark.ch</v>
      </c>
      <c r="H54" s="37" t="str">
        <v>Schweiz</v>
      </c>
      <c r="I54" s="35" t="str">
        <v>Wallis</v>
      </c>
      <c r="J54" s="37" t="str">
        <v>Sitten</v>
      </c>
    </row>
    <row r="55" spans="1:10" ht="182.25" customHeight="1" x14ac:dyDescent="0.2">
      <c r="A55" s="36">
        <v>44</v>
      </c>
      <c r="B55" s="37" t="str">
        <v>BioM Qlab</v>
      </c>
      <c r="C55" s="35" t="str">
        <v>Landesweit</v>
      </c>
      <c r="D55" s="35" t="str">
        <v>BioM Qlab mit Sitz in München fördert Startups aus den Bereichen Biotechnologie, Pharma und Diagnostik mit einem achtwöchigen, kostenfreien Hybrid-Programm, das individuelles Mentoring, Pitch-Training, über 60 Experten-Sessions sowie Zugang zu internationalen Netzwerken in Deutschland und Schweden umfasst. Das Programm richtet sich an frühe Gründungsteams, Forschende und Life-Science-Professionals, die ihre Geschäftsideen validieren und weiterentwickeln möchten. Es wird gemeinsam von BioM und dem schwedischen SmiLe Incubator organisiert und von Merck sowie der Europäischen Kommission unterstützt.</v>
      </c>
      <c r="E55" s="35" t="str">
        <v>BioTech, HealthTech, Life Sciences</v>
      </c>
      <c r="F55" s="38" t="str">
        <v>https://www.bio-m.org/fuer-gruender.html</v>
      </c>
      <c r="G55" s="38" t="str">
        <v>info@bio-m.org</v>
      </c>
      <c r="H55" s="37" t="str">
        <v>Deutschland</v>
      </c>
      <c r="I55" s="35" t="str">
        <v>Bayern</v>
      </c>
      <c r="J55" s="37" t="str">
        <v>München</v>
      </c>
    </row>
    <row r="56" spans="1:10" ht="182.25" customHeight="1" x14ac:dyDescent="0.2">
      <c r="A56" s="36">
        <v>45</v>
      </c>
      <c r="B56" s="37" t="str">
        <v>Biopôle</v>
      </c>
      <c r="C56" s="35" t="str">
        <v>Landesweit</v>
      </c>
      <c r="D56" s="35" t="str">
        <v>Biopôle mit Sitz in Lausanne ist eines der größten Life-Sciences-Startup-Förderzentren Europas und bietet Unternehmen vom jungen Startup bis zum multinationalen Konzern flexible Labor-, Büro- und Servicelösungen am Genfersee. Das Startup-Förderzentrum unterstützt aktiv Gründer mit Förderprogrammen wie dem Biopôle Start-up Fund, der jungen Life-Sciences-Unternehmen zinsfreie, nicht rückzahlbare Finanzmittel in Höhe von bis zu CHF 90.000 zur Verfügung stellt. Zielgruppe sind Startups aus Biotech, Medtech, Pharma, Digital Health, Ernährung oder verwandten Branchen, die seit weniger als fünf Jahren bestehen und weniger als CHF 5 Millionen an Fremdkapital aufgenommen haben.</v>
      </c>
      <c r="E56" s="35" t="str">
        <v>BioTech, Life Sciences, Food &amp; FoodTech</v>
      </c>
      <c r="F56" s="38" t="str">
        <v>https://www.biopole.ch/innovation-programmes/biopole-start-up-fund/</v>
      </c>
      <c r="G56" s="38" t="str">
        <v>info@biopole.ch</v>
      </c>
      <c r="H56" s="37" t="str">
        <v>Schweiz</v>
      </c>
      <c r="I56" s="35" t="str">
        <v>Waadt</v>
      </c>
      <c r="J56" s="37" t="str">
        <v>Lausanne</v>
      </c>
    </row>
    <row r="57" spans="1:10" ht="182.25" customHeight="1" x14ac:dyDescent="0.2">
      <c r="A57" s="36">
        <v>46</v>
      </c>
      <c r="B57" s="37" t="str">
        <v>BioTechPark Freiburg</v>
      </c>
      <c r="C57" s="35" t="str">
        <v>Lokal / Regional</v>
      </c>
      <c r="D57" s="35" t="str">
        <v>BioTechPark Freiburg mit Sitz in Freiburg im Breisgau bietet Start-ups in der Life-Sciences-Branche, insbesondere im Bereich Biotechnologie, Pharmazie und Medizintechnik, umfassende Unterstützung. Es verfügt über Büro- und Laborflächen, umfangreiche Netzwerkmöglichkeiten und enge Verbindungen zu universitären und wirtschaftlichen Partnern. Die Zielgruppe umfasst junge und etablierte Unternehmen, die von der optimalen Infrastruktur und den Förderangeboten profitieren. Durch die Integration in die BioRegion Freiburg und das BioValley-Netzwerk wird den Unternehmen eine breite Plattform für Innovation und Wachstum geboten.</v>
      </c>
      <c r="E57" s="35" t="str">
        <v>BioTech, Life Sciences, HealthTech, Material Science</v>
      </c>
      <c r="F57" s="38" t="str">
        <v>https://www.biotechpark.de/en/biotechpark-freiburg</v>
      </c>
      <c r="G57" s="38" t="str">
        <v>info@senara.bio</v>
      </c>
      <c r="H57" s="37" t="str">
        <v>Deutschland</v>
      </c>
      <c r="I57" s="35" t="str">
        <v>Baden-Württemberg</v>
      </c>
      <c r="J57" s="37" t="str">
        <v>Freiburg im Breisgau</v>
      </c>
    </row>
    <row r="58" spans="1:10" ht="182.25" customHeight="1" x14ac:dyDescent="0.2">
      <c r="A58" s="36">
        <v>47</v>
      </c>
      <c r="B58" s="37" t="str">
        <v>BKW Energy &amp; Technology Campus</v>
      </c>
      <c r="C58" s="35" t="str">
        <v>Landesweit</v>
      </c>
      <c r="D58" s="35" t="str">
        <v>BKW Energy &amp; Technology Campus ist ein Anbieter von Förderangeboten für Start-ups, insbesondere in den Bereichen Energie, Gebäude und Digitalisierung mit Fokus auf Smart Energy, Smart Technologies und Smart Grid. Der Campus bietet moderne Büroräume, Infrastruktur und Gemeinschaftszonen in Solothurn an, um Start-ups in diesen Bereichen zu unterstützen. Die Auswahl der Start-ups erfolgt auf Basis von Kriterien wie die Nachhaltigkeit des Business Cases und Synergiepotenziale mit dem BKW Netzwerk. Durch diese Förderung wird ein innovatives Umfeld geschaffen, das Start-ups dabei hilft, schnell zu wachsen und sich zu etablieren.</v>
      </c>
      <c r="E58" s="35" t="str">
        <v>Energy &amp; Water, CleanTech, Climate Tech, Smart City, IT &amp; Communications (ICT), Data Analytics, IndustrialTech, Smart Homes, PropTech, Sustainability</v>
      </c>
      <c r="F58" s="38" t="str">
        <v>https://www.bkw.ch/de/campus/angebot-fuer-start-ups</v>
      </c>
      <c r="G58" s="38" t="str">
        <v>etc_empfang@bkw.ch</v>
      </c>
      <c r="H58" s="37" t="str">
        <v>Schweiz</v>
      </c>
      <c r="I58" s="35" t="str">
        <v>Solothurn</v>
      </c>
      <c r="J58" s="37" t="str">
        <v>Solothurn</v>
      </c>
    </row>
    <row r="59" spans="1:10" ht="182.25" customHeight="1" x14ac:dyDescent="0.2">
      <c r="A59" s="36">
        <v>48</v>
      </c>
      <c r="B59" s="37" t="str">
        <v>Black Forest Innovation</v>
      </c>
      <c r="C59" s="35" t="str">
        <v>Lokal / Regional</v>
      </c>
      <c r="D59" s="35" t="str">
        <v>Black Forest Accelerator mit Sitz in Offenburg unterstützt Startups aus den Bereichen Nachhaltigkeit, Digitalisierung, Energie, Tourismus und Industrie 4.0 mit einem praxisnahen, viermonatigen Programm. Es bietet individuelle Coachings, themenspezifische Workshops, kostenfreie Co-Working-Plätze und Zugang zu einem regionalen Expertennetzwerk.
Das Programm richtet sich an Frühphasen-Teams, die ihre Ideen neben Studium oder Beruf weiterentwickeln möchten. Organisiert in Kooperation mit der Hochschule Offenburg und dem Fraunhofer-Institut ist der Accelerator Teil eines regionalen Ökosystem.</v>
      </c>
      <c r="E59" s="35" t="str">
        <v>IT &amp; Communications (ICT), Sustainability, TravelTech, Tourism, Hospitality</v>
      </c>
      <c r="F59" s="38" t="str">
        <v>https://www.bf-innovation.com</v>
      </c>
      <c r="G59" s="38" t="str">
        <v>hallo@bf-innovation.de</v>
      </c>
      <c r="H59" s="37" t="str">
        <v>Deutschland</v>
      </c>
      <c r="I59" s="35" t="str">
        <v>Baden-Württemberg</v>
      </c>
      <c r="J59" s="37" t="str">
        <v>Offenburg</v>
      </c>
    </row>
    <row r="60" spans="1:10" ht="182.25" customHeight="1" x14ac:dyDescent="0.2">
      <c r="A60" s="36">
        <v>49</v>
      </c>
      <c r="B60" s="37" t="str">
        <v>Block.IS</v>
      </c>
      <c r="C60" s="35" t="str">
        <v>Landesweit</v>
      </c>
      <c r="D60" s="35" t="str">
        <v>Block.IS mit Fokus auf den europäischen Markt, einschließlich des deutschsprachigen Raums, fördert Startups aus den Branchen Agrifood, Logistik und Finanzen mit Fokus auf Blockchain-Technologie. Das Programm bietet equity-freie Finanzierung von bis zu 60.000 Euro pro Startup/SME, umfassende Geschäftsentwicklungsunterstützung und den Zugang zu innovativen Blockchain-Lösungen. Block.IS zielt darauf ab, ein offenes und branchenübergreifendes Innovationsökosystem zu schaffen und kollaborative Lösungen in diesen drei Sektoren zu fördern.</v>
      </c>
      <c r="E60" s="35" t="str">
        <v>AgriTech &amp; Agriculture, Food &amp; FoodTech, Logistics, FinTech &amp; Financial Services, Blockchain &amp; Web3</v>
      </c>
      <c r="F60" s="38" t="str">
        <v>https://blockis.inosens.rs/about/</v>
      </c>
      <c r="G60" s="38" t="str">
        <v>info@inosens.rs</v>
      </c>
      <c r="H60" s="37" t="str">
        <v>Deutschland</v>
      </c>
      <c r="I60" s="35" t="str">
        <v>Landesweit</v>
      </c>
      <c r="J60" s="37" t="str">
        <v>Landesweit</v>
      </c>
    </row>
    <row r="61" spans="1:10" ht="182.25" customHeight="1" x14ac:dyDescent="0.2">
      <c r="A61" s="36">
        <v>50</v>
      </c>
      <c r="B61" s="37" t="str">
        <v>BluArk (Wallis)</v>
      </c>
      <c r="C61" s="35" t="str">
        <v>Lokal / Regional</v>
      </c>
      <c r="D61" s="35" t="str">
        <v>BlueArk Entremont ist ein innovationsorientiertes Technologie- und Datenlabor im Wallis mit Schwerpunkt auf Smart-Water-Lösungen. Über den regelmäßig stattfindenden BlueArk-Challenge-Call werden disruptive Wasser-Tech-Projekte ausgewählt und mit CHF 10 000 bis CHF 50 000 gefördert, inklusive Co-Creation-Pilotprojekten mit lokalen Verbandspartnern und Infrastrukturnutzung vor Ort. Ergänzend entstand das Forschungszentrum STREAM in Kooperation mit HES-SO Valais-Wallis zur Entwicklung digitaler Wasser-Management-Systeme.. BlueArk stellt wechselnde Lab-Programme zur Verfügung und unterstützt Pilotierungen mit Gemeinden, Unternehmen und kantonaler Dateninfrastruktur.</v>
      </c>
      <c r="E61" s="35" t="str">
        <v>Energy &amp; Water, Other</v>
      </c>
      <c r="F61" s="38" t="str">
        <v>https://blueark.ch/de/</v>
      </c>
      <c r="G61" s="38" t="str">
        <v>info@blueark.ch</v>
      </c>
      <c r="H61" s="37" t="str">
        <v>Schweiz</v>
      </c>
      <c r="I61" s="35" t="str">
        <v>Wallis</v>
      </c>
      <c r="J61" s="37" t="str">
        <v>Le Châble</v>
      </c>
    </row>
    <row r="62" spans="1:10" ht="182.25" customHeight="1" x14ac:dyDescent="0.2">
      <c r="A62" s="36">
        <v>51</v>
      </c>
      <c r="B62" s="37" t="str">
        <v>Bluelion Acceleration</v>
      </c>
      <c r="C62" s="35" t="str">
        <v>Lokal / Regional</v>
      </c>
      <c r="D62" s="35" t="str">
        <v>Bluelion Acceleration Program mit Sitz in Zürich (Schweiz) fördert Startups aus den Branchen ICT und Clean Tech mit einem umfassenden Förderangebot. Das Programm bietet eine 10-wöchige Acceleration, die Themen wie Teamsetup, Marktpräsenz und Finanzierungsstrategien abdeckt. Zu den Vorteilen gehören Facilitated Market Entry, eine Vernetzung mit über 60 Industriepartnern, Zugang zu einem convertiblen Darlehen von CHF 250’000 sowie ein netzwerkbasierter Austausch innerhalb einer Gemeinschaft von Startups und erfahrenen Unternehmern. Das Programm ist kostenlos, mit einer zweimaligen Durchführung pro Jahr, und erfordert keine Kapitalabgabe durch die Teilnehmer.</v>
      </c>
      <c r="E62" s="35" t="str">
        <v>IT &amp; Communications (ICT), CleanTech, Climate Tech, GreenTech &amp; Recycling</v>
      </c>
      <c r="F62" s="38" t="str">
        <v>https://bluelion.ch/acceleration-program/</v>
      </c>
      <c r="G62" s="38" t="str">
        <v>info@bluelion.ch</v>
      </c>
      <c r="H62" s="37" t="str">
        <v>Schweiz</v>
      </c>
      <c r="I62" s="35" t="str">
        <v>Zürich</v>
      </c>
      <c r="J62" s="37" t="str">
        <v>Zürich</v>
      </c>
    </row>
    <row r="63" spans="1:10" ht="182.25" customHeight="1" x14ac:dyDescent="0.2">
      <c r="A63" s="36">
        <v>52</v>
      </c>
      <c r="B63" s="37" t="str">
        <v>BMW Startup Garage</v>
      </c>
      <c r="C63" s="35" t="str">
        <v>Landesweit</v>
      </c>
      <c r="D63" s="35" t="str">
        <v xml:space="preserve">BMW Startup Garage ist die Venture-Clienting-Einheit der BMW Group und unterstützt technologieorientierte Startups mit funktionalen Prototypen über viermonatige Pilotprojekte direkt mit BMW-Einheiten. Anstatt Kapital zu investieren, fungiert BMW als erster zahlender Kunde, vergibt Einkaufsaufträge und integriert Startups als offizielle Lieferanten. Voraussetzung ist eine bereits abgeschlossene Accelerator-Phase, rechtliche Unternehmensstruktur und institutionelle Finanzierung. Das Programm bietet Zugang zu Entscheidungsträgern, Engineering-Teams und globalem BMW-Netzwerk zur Validierung und Skalierung innerhalb der Automobil- und Mobilitätsbranche. </v>
      </c>
      <c r="E63" s="35" t="str">
        <v>Automotive, Data Analytics, DeepTech, Hardware, Software, IndustrialTech, Supply Chain, Logistics, Robotics, Internet of Things (IoT), Manufacturing &amp; Production, Mobility</v>
      </c>
      <c r="F63" s="38" t="str">
        <v>https://www.bmwstartupgarage.com/</v>
      </c>
      <c r="G63" s="38" t="str">
        <v>bmw.startup.garage@bmw.com</v>
      </c>
      <c r="H63" s="37" t="str">
        <v>Deutschland</v>
      </c>
      <c r="I63" s="35" t="str">
        <v>Mehrere Standorte</v>
      </c>
      <c r="J63" s="37" t="str">
        <v>Mehrere Standorte</v>
      </c>
    </row>
    <row r="64" spans="1:10" ht="182.25" customHeight="1" x14ac:dyDescent="0.2">
      <c r="A64" s="36">
        <v>53</v>
      </c>
      <c r="B64" s="37" t="str">
        <v>Boldbrain Startup Challenge</v>
      </c>
      <c r="C64" s="35" t="str">
        <v>Lokal / Regional</v>
      </c>
      <c r="D64" s="35" t="str">
        <v>Boldbrain Startup Challenge ist ein dreimonatiger Accelerator in Tessin für technologie- und wirkungsorientierte Early-Stage-Startups mit Fokus auf Ideenvalidierung und Skalierbarkeit. Das Programm umfasst sechs Workshops, bis zu 600 Coaching-Stunden, Pitch-Training sowie Zugang zu Laboren und einem Expertennetzwerk. Es steht allen innovativen Gründer:innen offen und kombiniert modulare Vertiefungen etwa in Nachhaltigkeit oder IP mit Demo-Days, Preisgeldern (über CHF 200 000 Gesamtwert) und weiterführendem Alumni-Support. Finale Projekte erhalten mediale Sichtbarkeit und Anschluss an Angel- und VC-Kreise. Träger ist Fondazione Agire gemeinsam mit dem USI Startup Centre und regionalen Partnern.</v>
      </c>
      <c r="E64" s="35" t="str">
        <v>All Industries, Impact</v>
      </c>
      <c r="F64" s="38" t="str">
        <v>https://www.boldbrain.ch/en/</v>
      </c>
      <c r="G64" s="38" t="str">
        <v>info@boldbrain.ch</v>
      </c>
      <c r="H64" s="37" t="str">
        <v>Schweiz</v>
      </c>
      <c r="I64" s="35" t="str">
        <v>Tessin</v>
      </c>
      <c r="J64" s="37" t="str">
        <v>Manno</v>
      </c>
    </row>
    <row r="65" spans="1:10" ht="182.25" customHeight="1" x14ac:dyDescent="0.2">
      <c r="A65" s="36">
        <v>54</v>
      </c>
      <c r="B65" s="37" t="str">
        <v>boOst Startup Factory</v>
      </c>
      <c r="C65" s="35" t="str">
        <v>Lokal / Regional</v>
      </c>
      <c r="D65" s="35" t="str">
        <v>boOst Startup Factory mit Sitz in Dresden bietet eine umfassende Unterstützung für Startups durch die Kombination von Universitäten, Acceleratoren, Coworking-Spaces, Investoren und Industriepartnern. Die Zielgruppe umfasst sowohl Gründer als auch etablierte Unternehmen, die Innovationskraft und Wachstum anstreben. boOst fördert die Entstehung neuer Unternehmen und unterstützt bestehende Startups bei der Markterschließung und internationalen Expansion. Die Plattform bietet händisches Problem-Solving mit Industriepartnern und bereitet Gründer auf das Wachstum in neuen Märkten vor.</v>
      </c>
      <c r="E65" s="35" t="str">
        <v>DeepTech, IndustrialTech, IT &amp; Communications (ICT), Logistics, Manufacturing &amp; Production, Software, Supply Chain, Sustainability</v>
      </c>
      <c r="F65" s="38" t="str">
        <v>https://startup-factory-boost.de/</v>
      </c>
      <c r="G65" s="38" t="str">
        <v>info@startup-factory-boost.de</v>
      </c>
      <c r="H65" s="37" t="str">
        <v>Deutschland</v>
      </c>
      <c r="I65" s="35" t="str">
        <v>Sachsen</v>
      </c>
      <c r="J65" s="37" t="str">
        <v>Dresden</v>
      </c>
    </row>
    <row r="66" spans="1:10" ht="182.25" customHeight="1" x14ac:dyDescent="0.2">
      <c r="A66" s="36">
        <v>55</v>
      </c>
      <c r="B66" s="37" t="str">
        <v>borek.digital</v>
      </c>
      <c r="C66" s="35" t="str">
        <v>Lokal / Regional</v>
      </c>
      <c r="D66" s="35" t="str">
        <v>borek.digital mit Sitz in Braunschweig bietet Startups umfassende Unterstützung durch intensive Coaching-, Mentoring- und Netzwerkangebote. Der Schwerpunkt der Förderung liegt auf den Bereichen eCommerce/Retail, B2C und Logistik, während auch Startups aus anderen digitalwirtschaftlichen Bereichen willkommen sind. Das Angebot umfasst unter anderem ein kostenloses Acceleratorprogramm mit Zugang zu Coworking-Spaces, finanzieller Unterstützung durch Gründungsstipendien der NBank und passende Workshops zur Ideenrealisierung. Als Teil der Startup Initiative Niedersachsen wird borek.digital vom Land gefördert und richtet sich an innovative Gründerinnen und Gründer.</v>
      </c>
      <c r="E66" s="35" t="str">
        <v>eCommerce, B2C, Logistics, Data Analytics, Retail &amp; Commerce</v>
      </c>
      <c r="F66" s="38" t="str">
        <v>https://richardborek.com/startup/accelerator/</v>
      </c>
      <c r="G66" s="38" t="str">
        <v>startup@borek.de</v>
      </c>
      <c r="H66" s="37" t="str">
        <v>Deutschland</v>
      </c>
      <c r="I66" s="35" t="str">
        <v>Niedersachsen</v>
      </c>
      <c r="J66" s="37" t="str">
        <v>Braunschweig</v>
      </c>
    </row>
    <row r="67" spans="1:10" ht="182.25" customHeight="1" x14ac:dyDescent="0.2">
      <c r="A67" s="36">
        <v>56</v>
      </c>
      <c r="B67" s="37" t="str">
        <v>Bosch Startup Harbour</v>
      </c>
      <c r="C67" s="35" t="str">
        <v>Landesweit</v>
      </c>
      <c r="D67" s="35" t="str">
        <v>Bosch Startup Harbour mit Sitz in Berlin ist ein Akzeleratorprogramm von Bosch mit Angeboten wie Workshops, individueller Beratung und Zugang zu Experten sowie Infrastruktur am Berliner IoT Campus. Das Programm unterstützt Start-ups aus den Bereichen Software-defined Manufacturing, Generative KI &amp; synthetische Daten, IT und Digitalisierung sowie Internet of Things. Zielgruppen sind vorrangig frühphasige technologieorientierte Start-ups in Berlin, mit besonderer Ausweitung auf internationale Partner in Mittel- und Osteuropa. Angeboten werden projektgebundene Fördergelder, Pilotprojekte, Matchmaking und Validierung von Geschäftsmodellen mit Bosch und dessen Netzwerkpartnern.</v>
      </c>
      <c r="E67" s="35" t="str">
        <v>Artificial Intelligence (AI), Software, Internet of Things (IoT), IT &amp; Communications (ICT), Data Analytics, Manufacturing &amp; Production, IndustrialTech</v>
      </c>
      <c r="F67" s="38" t="str">
        <v>https://www.startup-harbour.com/</v>
      </c>
      <c r="G67" s="38" t="str">
        <v>empfang-digital@rewe-group.com</v>
      </c>
      <c r="H67" s="37" t="str">
        <v>Deutschland</v>
      </c>
      <c r="I67" s="35" t="str">
        <v>Berlin</v>
      </c>
      <c r="J67" s="37" t="str">
        <v>Berlin</v>
      </c>
    </row>
    <row r="68" spans="1:10" ht="182.25" customHeight="1" x14ac:dyDescent="0.2">
      <c r="A68" s="36">
        <v>57</v>
      </c>
      <c r="B68" s="37" t="str">
        <v>Bremen Startups</v>
      </c>
      <c r="C68" s="35" t="str">
        <v>Lokal / Regional</v>
      </c>
      <c r="D68" s="35" t="str">
        <v xml:space="preserve">Bremen Startups ist eine Community-Plattform für Gründer:innen in Bremen und Umgebung, die regelmäßig Formate wie Startup Weekend, Pitch-Nights, Job‑Nights und Summits veranstaltet. Die Initiative richtet sich an technologie- und ideengetriebene Teams in frühen Phasen und bietet Erfahrungsaustausch, Jury‑Feedback, Vernetzung mit Mentor:innen, Studierenden und lokalen Initiativen. Veranstaltungen dauern in der Regel ein bis drei Tage, kombinieren Workshops, Team-Bildung und öffentliche Pitches und fördern direkte Sichtbarkeit sowie lokale Kontakte. Teilnahme ist offen – eine formale Bewerbung erfolgt meist vor Eventbeginn – und die Angebote sind kostenfrei. </v>
      </c>
      <c r="E68" s="35" t="str">
        <v>All Industries</v>
      </c>
      <c r="F68" s="38" t="str">
        <v>https://www.bremen-startups.de/</v>
      </c>
      <c r="G68" s="38" t="str">
        <v>ahoi@bremen-startups.de</v>
      </c>
      <c r="H68" s="37" t="str">
        <v>Deutschland</v>
      </c>
      <c r="I68" s="35" t="str">
        <v>Bremen</v>
      </c>
      <c r="J68" s="37" t="str">
        <v>Bremen</v>
      </c>
    </row>
    <row r="69" spans="1:10" ht="182.25" customHeight="1" x14ac:dyDescent="0.2">
      <c r="A69" s="36">
        <v>58</v>
      </c>
      <c r="B69" s="37" t="str">
        <v>BRIGK</v>
      </c>
      <c r="C69" s="35" t="str">
        <v>Lokal / Regional</v>
      </c>
      <c r="D69" s="35" t="str">
        <v>BRIGK mit Sitz in Ingolstadt ist das digitale Gründerzentrum der Region und nimmt sich insbesondere Start-ups im Mobility-Bereich an. Es bietet gezielte Förderung, Arbeitsräume und einen flexibel nutzbaren Eventbereich für Gründungsteams und junge Unternehmen. Zielgruppe sind innovative Start-ups mit Digital- und Technologie-Fokus, vornehmlich aus dem Mobilitätsbereich wie vertikale Mobilitätslösungen. Das Angebot umfasst Vernetzung, Workshops und Unterstützung durch die öffentliche Hand.</v>
      </c>
      <c r="E69" s="35" t="str">
        <v>Mobility, Automotive, IT &amp; Communications (ICT), Software, Data Analytics</v>
      </c>
      <c r="F69" s="38" t="str">
        <v>https://www.brigk.digital</v>
      </c>
      <c r="G69" s="38" t="str">
        <v>info@brigk.digital</v>
      </c>
      <c r="H69" s="37" t="str">
        <v>Deutschland</v>
      </c>
      <c r="I69" s="35" t="str">
        <v>Bayern</v>
      </c>
      <c r="J69" s="37" t="str">
        <v>Ingolstadt</v>
      </c>
    </row>
    <row r="70" spans="1:10" ht="182.25" customHeight="1" x14ac:dyDescent="0.2">
      <c r="A70" s="36">
        <v>59</v>
      </c>
      <c r="B70" s="37" t="str">
        <v>BRYCK</v>
      </c>
      <c r="C70" s="35" t="str">
        <v>Landesweit</v>
      </c>
      <c r="D70" s="35" t="str">
        <v>BRYCK in Essen ist ein Startup-Zentrum für technologie- und forschungsgetriebene B2B-Gründungen, das sich auf Zukunftsthemen wie Energy Tech, Health Tech, Future Industry und nachhaltige Stadtentwicklung fokussiert. Startups erwartet ein breites Förderangebot – von frühen Bootcamps zur Ideenvalidierung bis hin zu acht- bis zehnwöchigen Programmen mit Mentoring, Netzwerkzugang und der Möglichkeit auf bis zu 150.000 Euro Seed-Finanzierung. Durch das Venture Client Program können Teams zudem Pilotprojekte mit etablierten Unternehmen umsetzen und reale Marktvalidierung erhalten.</v>
      </c>
      <c r="E70" s="35" t="str">
        <v>Impact, GreenTech &amp; Recycling, CleanTech, Climate Tech, IndustrialTech, Sustainability, HealthTech, SocialTech</v>
      </c>
      <c r="F70" s="38" t="str">
        <v>https://bryck.com/</v>
      </c>
      <c r="G70" s="38" t="str">
        <v>startups@bryck.com</v>
      </c>
      <c r="H70" s="37" t="str">
        <v>Deutschland</v>
      </c>
      <c r="I70" s="35" t="str">
        <v>Nordrhein-Westfalen</v>
      </c>
      <c r="J70" s="37" t="str">
        <v>Essen</v>
      </c>
    </row>
    <row r="71" spans="1:10" ht="182.25" customHeight="1" x14ac:dyDescent="0.2">
      <c r="A71" s="36">
        <v>60</v>
      </c>
      <c r="B71" s="37" t="str">
        <v>build! Gründerzentrum Kärnten</v>
      </c>
      <c r="C71" s="35" t="str">
        <v>Lokal / Regional</v>
      </c>
      <c r="D71" s="35" t="str">
        <v>build Gründerzentrum mit Sitz in Villach fördert Startups aus allen Branchen (Produkt oder Dienstleistung) mit kostenlosen Büros, Infrastruktur, umfangreichen Beratungsleistungen sowie zinslosen Gründerdarlehen. Das Programm unterstützt insbesondere innovative, technologieorientierte und skalierbare Startups. Es bietet Vernetzungsmöglichkeiten in die Industrie und Wirtschaft, Workshops mit erfahrenen Experten, Coworking Spaces und eine aktive Einbindung von Investoren und Mentoren zur Entwicklung der Startups.</v>
      </c>
      <c r="E71" s="35" t="str">
        <v>All Industries</v>
      </c>
      <c r="F71" s="38" t="str">
        <v>https://build.or.at/en/</v>
      </c>
      <c r="G71" s="38" t="str">
        <v>office@build.or.at</v>
      </c>
      <c r="H71" s="37" t="str">
        <v>Österreich</v>
      </c>
      <c r="I71" s="35" t="str">
        <v>Kärnten</v>
      </c>
      <c r="J71" s="37" t="str">
        <v>Villach</v>
      </c>
    </row>
    <row r="72" spans="1:10" ht="182.25" customHeight="1" x14ac:dyDescent="0.2">
      <c r="A72" s="36">
        <v>61</v>
      </c>
      <c r="B72" s="37" t="str">
        <v>Campus Founders</v>
      </c>
      <c r="C72" s="35" t="str">
        <v>Lokal / Regional</v>
      </c>
      <c r="D72" s="35" t="str">
        <v>Campus Founders Accelerator in Heilbronn unterstützt Startups aller Branchen mit einem 12-wöchigen Programm zur Skalierung von Geschäftsmodellen, Investor Readiness und internationalem Wachstum. In kleinen Kohorten profitieren Teams von Workshops zu Product-Market Fit, Fundraising und Customer Discovery, begleitet von branchenspezifischen Mentor:innen und einem internationalen Netzwerk aus Gründer:innen und Investor:innen.
Ergänzt wird das Angebot durch Formate wie die Corporate Campus Challenge für praxisnahe Innovationsprojekte mit Unternehmen sowie ein spezialisiertes Programm für KI-Startups.</v>
      </c>
      <c r="E72" s="35" t="str">
        <v>All Industries</v>
      </c>
      <c r="F72" s="38" t="str">
        <v>https://campusfounders.de</v>
      </c>
      <c r="G72" s="38" t="str">
        <v>info@campusfounders.de</v>
      </c>
      <c r="H72" s="37" t="str">
        <v>Deutschland</v>
      </c>
      <c r="I72" s="35" t="str">
        <v>Baden-Württemberg</v>
      </c>
      <c r="J72" s="37" t="str">
        <v>Heilbronn</v>
      </c>
    </row>
    <row r="73" spans="1:10" ht="182.25" customHeight="1" x14ac:dyDescent="0.2">
      <c r="A73" s="36">
        <v>62</v>
      </c>
      <c r="B73" s="37" t="str">
        <v>Capacity Zurich</v>
      </c>
      <c r="C73" s="35" t="str">
        <v>Lokal / Regional</v>
      </c>
      <c r="D73" s="35" t="str">
        <v xml:space="preserve">Capacity Zürich ist ein gemeinnütziger Inkubator, der Menschen mit Flucht- oder Migrationshintergrund beim Aufbau eigener unternehmerischer oder sozialer Projekte unterstützt. Das Programm umfasst praxisorientierte Trainings, Workshops, Coaching und Mentoring zur Entwicklung und Umsetzung nachhaltiger Geschäftsideen. Ziel ist es, wirtschaftliche Eigenständigkeit zu fördern und soziale Integration durch unternehmerisches Handeln zu ermöglichen. </v>
      </c>
      <c r="E73" s="35" t="str">
        <v>Migrant Founders, All Industries</v>
      </c>
      <c r="F73" s="38" t="str">
        <v>https://capacity.swiss</v>
      </c>
      <c r="G73" s="38" t="str">
        <v>hello@capacity.swiss</v>
      </c>
      <c r="H73" s="37" t="str">
        <v>Schweiz</v>
      </c>
      <c r="I73" s="35" t="str">
        <v>Zürich</v>
      </c>
      <c r="J73" s="37" t="str">
        <v>Zürich</v>
      </c>
    </row>
    <row r="74" spans="1:10" ht="182.25" customHeight="1" x14ac:dyDescent="0.2">
      <c r="A74" s="36">
        <v>63</v>
      </c>
      <c r="B74" s="37" t="str">
        <v>CESAH</v>
      </c>
      <c r="C74" s="35" t="str">
        <v>Landesweit</v>
      </c>
      <c r="D74" s="35" t="str">
        <v>CESAH mit Sitz in Darmstadt ist ein Start-up-Förderprogramm, das im Auftrag der europäischen Raumfahrtagentur (ESA) und mit Unterstützung des Landes Hessen agiert. Der Fokus liegt auf der Unterstützung von raumfahrtaffinen Innovatoren und Start-ups, indem es Zugang zu einem großen Netzwerk, technischem Support, Business-Entwicklung und Beratung bietet. Zu den Förderleistungen gehören 50.000 € Finanzierung, Mentoring sowie Networking mit nationalen und internationalen Investoren.</v>
      </c>
      <c r="E74" s="35" t="str">
        <v>SpaceTech, Aerospace</v>
      </c>
      <c r="F74" s="38" t="str">
        <v>https://esa-bic-hessen.de/</v>
      </c>
      <c r="G74" s="38" t="str">
        <v>incubation@cesah.com</v>
      </c>
      <c r="H74" s="37" t="str">
        <v>Deutschland</v>
      </c>
      <c r="I74" s="35" t="str">
        <v>Hessen</v>
      </c>
      <c r="J74" s="37" t="str">
        <v>Darmstadt</v>
      </c>
    </row>
    <row r="75" spans="1:10" ht="182.25" customHeight="1" x14ac:dyDescent="0.2">
      <c r="A75" s="36">
        <v>64</v>
      </c>
      <c r="B75" s="37" t="str">
        <v>Chemstars</v>
      </c>
      <c r="C75" s="35" t="str">
        <v>Landesweit</v>
      </c>
      <c r="D75" s="35" t="str">
        <v>Chemstars.nrw mit Sitz in Essen fördert Startups aus den Branchen Chemie, industrielle Biotechnologie, Materialwissenschaften und digitalen Lösungen mit Bezug zur chemischen Industrie mit Coaching, Mentoring, Zugang zu einem branchenübergreifenden Netzwerk aus Industrieexperten, Investoren und politischen Entscheidungsträgern sowie einem kostenlosen Unterstützungsprogramm.  Das Programm bietet strategische Beratung, eine weltweite Vernetzung mit Schlüsselakteuren der chemischen Industrie und Unterstützung bei der Beschaffung von Kooperationspartnern, Kunden oder Investoren – kostenfrei und ohne Beteiligung.</v>
      </c>
      <c r="E75" s="35" t="str">
        <v>BioTech, IndustrialTech, IT &amp; Communications (ICT), Data Analytics, DeepTech, Chemistry</v>
      </c>
      <c r="F75" s="38" t="str">
        <v>https://chemstars.nrw/</v>
      </c>
      <c r="G75" s="38" t="str">
        <v>hello@chemstars.nrw</v>
      </c>
      <c r="H75" s="37" t="str">
        <v>Deutschland</v>
      </c>
      <c r="I75" s="35" t="str">
        <v>Nordrhein-Westfalen</v>
      </c>
      <c r="J75" s="37" t="str">
        <v>Essen</v>
      </c>
    </row>
    <row r="76" spans="1:10" ht="182.25" customHeight="1" x14ac:dyDescent="0.2">
      <c r="A76" s="36">
        <v>65</v>
      </c>
      <c r="B76" s="37" t="str">
        <v>Circle – Hub für Urban Mining</v>
      </c>
      <c r="C76" s="35" t="str">
        <v>Landesweit</v>
      </c>
      <c r="D76" s="35" t="str">
        <v>Circle – Hub für Urban Mining mit Sitz in Offenbach am Main bietet ein einzigartiges Netzwerk für Unternehmen der Bau- und Kreislaufwirtschaft. Der Hub ermöglicht den Austausch von Praxiswissen und fördert Innovationen im Bereich Urban Mining durch events wie Praxistreffen und Synergien zwischen seinen Mitgliedsunternehmen. Zielgruppe sind primär Unternehmen, die sich für eine nachhaltige Bauwirtschaft und Kreislaufwirtschaft interessieren. Durch die Bündelung von Know-how aus verschiedenen Branchen trägt der Circle zur Schonung von Ressourcen und zur Verbesserung der Recyclingquoten bei.</v>
      </c>
      <c r="E76" s="35" t="str">
        <v>Construction, GreenTech &amp; Recycling, Urban Tech</v>
      </c>
      <c r="F76" s="38" t="str">
        <v>https://www.circle-hub.de</v>
      </c>
      <c r="G76" s="38" t="str">
        <v>info@circle-hub.de</v>
      </c>
      <c r="H76" s="37" t="str">
        <v>Deutschland</v>
      </c>
      <c r="I76" s="35" t="str">
        <v>Hessen</v>
      </c>
      <c r="J76" s="37" t="str">
        <v>Offenbach am Main</v>
      </c>
    </row>
    <row r="77" spans="1:10" ht="182.25" customHeight="1" x14ac:dyDescent="0.2">
      <c r="A77" s="36">
        <v>66</v>
      </c>
      <c r="B77" s="37" t="str">
        <v>Circular Economy Incubator</v>
      </c>
      <c r="C77" s="35" t="str">
        <v>Landesweit</v>
      </c>
      <c r="D77" s="35" t="str">
        <v>Der schweizweite Circular Economy Incubator wird von allen sechs Impact Hubs in der Schweiz betrieben und unterstützt pro Durchgang 25-35 Startups ohne Equity-Beteiligung oder Gebühren. Das 12-wöchige Programm bietet 1:1-Mentoring mit Fachexperten, spezialisierte Workshops, schweizweite Vernetzungsveranstaltungen und erhöhte Medienpräsenz. Der Fokus liegt auf vier Bereichen: Lebensmittel &amp; Landwirtschaft, Sharing &amp; Plattformen, Mode &amp; Konsumgüter sowie Industrie &amp; Beschaffung.</v>
      </c>
      <c r="E77" s="35" t="str">
        <v>Food &amp; FoodTech, AgriTech &amp; Agriculture, GreenTech &amp; Recycling, Impact, Climate Tech, CleanTech, Sustainability</v>
      </c>
      <c r="F77" s="38" t="str">
        <v>https://one-planet-lab.ch/event-details/the-circular-economy-incubator-program-2025</v>
      </c>
      <c r="G77" s="38" t="str">
        <v>service@wwf.ch</v>
      </c>
      <c r="H77" s="37" t="str">
        <v>Schweiz</v>
      </c>
      <c r="I77" s="35" t="str">
        <v>Landesweit</v>
      </c>
      <c r="J77" s="37" t="str">
        <v>Schweizweit</v>
      </c>
    </row>
    <row r="78" spans="1:10" ht="182.25" customHeight="1" x14ac:dyDescent="0.2">
      <c r="A78" s="36">
        <v>67</v>
      </c>
      <c r="B78" s="37" t="str">
        <v>Circular Valley</v>
      </c>
      <c r="C78" s="35" t="str">
        <v>Landesweit</v>
      </c>
      <c r="D78" s="35" t="str">
        <v>Circular Valley mit Sitz in Wuppertal bietet ein internationales Förderprogramm für Startups aus dem Bereich Kreislaufwirtschaft. Das Programm adressiert Gründer aus dem In- und Ausland und kombiniert virtuelle Vorbereitung, einen mehrwöchigen On-Site-Aufenthalt sowie zusätzliche Vernetzungswochen in der Rhein-Ruhr-Region. Startups erhalten Zugang zu individuellen Coachings, maßgeschneiderten Workshops und Kontakten zu über 160 Partnern aus Industrie, Forschung und Politik. Die Förderung umfasst Mentoring, Qualifizierung, Vernetzung und gezielte Unterstützung beim Ausbau von Geschäftsmodellen</v>
      </c>
      <c r="E78" s="35" t="str">
        <v>GreenTech &amp; Recycling, Sustainability, Climate Tech, CleanTech, Logistics, Manufacturing &amp; Production, Material Science</v>
      </c>
      <c r="F78" s="38" t="str">
        <v>https://circular-valley.org</v>
      </c>
      <c r="G78" s="38" t="str">
        <v>info@circular-valley.org</v>
      </c>
      <c r="H78" s="37" t="str">
        <v>Deutschland</v>
      </c>
      <c r="I78" s="35" t="str">
        <v>Nordrhein-Westfalen</v>
      </c>
      <c r="J78" s="37" t="str">
        <v>Wuppertal</v>
      </c>
    </row>
    <row r="79" spans="1:10" ht="182.25" customHeight="1" x14ac:dyDescent="0.2">
      <c r="A79" s="36">
        <v>68</v>
      </c>
      <c r="B79" s="37" t="str">
        <v>CISPA (by Helmholtz Gesellschaft)</v>
      </c>
      <c r="C79" s="35" t="str">
        <v>Landesweit</v>
      </c>
      <c r="D79" s="35" t="str">
        <v xml:space="preserve">CISPA in Saarbrücken begleitet technologie- und forschungsbasierte Gründungen aus dem Cybersecurity- und KI-Umfeld mit Mentoring, Coaching, Netzwerkzugang zu Industriepartnern sowie Unterstützung beim Produkt- und Go-to-Market-Building. Das Programm CISPA Startup Incubator bietet Team-Building, Geschäftsmodellvalidierung, regulatorische Beratung, Datenstrategie und Investor:innenbereitschaft, inklusive Zugang zu Venture-Capital-Fonds und öffentlichen Fördermitteln wie StartUpSecure. Teilnehmende spin-off-Teams erhalten infrastrukturelle Unterstützung, Fördermittelempfehlungen und Pitch-Coaching sowie Anschlüsse an CISPA-eigene Venture-Investments. </v>
      </c>
      <c r="E79" s="35" t="str">
        <v>Artificial Intelligence (AI), Cyber Security, Data Analytics</v>
      </c>
      <c r="F79" s="38" t="str">
        <v>https://cispa.de/startups-und-entrepreneurship</v>
      </c>
      <c r="G79" s="38" t="str">
        <v>info@cispa.de</v>
      </c>
      <c r="H79" s="37" t="str">
        <v>Deutschland</v>
      </c>
      <c r="I79" s="35" t="str">
        <v>Saarland</v>
      </c>
      <c r="J79" s="37" t="str">
        <v>Saarbrücken</v>
      </c>
    </row>
    <row r="80" spans="1:10" ht="182.25" customHeight="1" x14ac:dyDescent="0.2">
      <c r="A80" s="36">
        <v>69</v>
      </c>
      <c r="B80" s="37" t="str">
        <v>Clean Cities ClimAccelerator</v>
      </c>
      <c r="C80" s="35" t="str">
        <v>Landesweit</v>
      </c>
      <c r="D80" s="35" t="str">
        <v>Der EU-weite Clean Cities ClimAccelerator des Impact Hub Vienna wird mit der Polytechnischen Universität Madrid und EIT Climate KIC durchgeführt. Das neunmonatige Programm für klimafokussierte Startups bietet Mentoring, Coaching und bis zu 25.000 Euro Förderung pro Startup. Es gliedert sich in drei Phasen: Validation (Geschäftsmodell-Verfeinerung, 5.000 Euro), Collaboration (Partnerschaften, 20.000 Euro) und Impact (Skalierung). In Wien arbeitet der Accelerator mit lokalen Partnern wie Wien Energie und Wiener Linien zusammen.</v>
      </c>
      <c r="E80" s="35" t="str">
        <v>Impact, SocialTech, GreenTech &amp; Recycling, CleanTech, Climate Tech, Sustainability, Smart City, Mobility, Energy &amp; Water</v>
      </c>
      <c r="F80" s="38" t="str">
        <v>https://cleancities.network</v>
      </c>
      <c r="G80" s="38" t="str">
        <v>contact@cleancities.network</v>
      </c>
      <c r="H80" s="37" t="str">
        <v>Österreich</v>
      </c>
      <c r="I80" s="35" t="str">
        <v>Wien</v>
      </c>
      <c r="J80" s="37" t="str">
        <v>Wien</v>
      </c>
    </row>
    <row r="81" spans="1:10" ht="182.25" customHeight="1" x14ac:dyDescent="0.2">
      <c r="A81" s="36">
        <v>70</v>
      </c>
      <c r="B81" s="37" t="str">
        <v>Climate Founders</v>
      </c>
      <c r="C81" s="35" t="str">
        <v>Landesweit</v>
      </c>
      <c r="D81" s="35" t="str">
        <v xml:space="preserve">Climate Founders mit einem verteilten Team in Deutschland und Schweden fördert Startups aus der Branche Cleantech mit einem strukturierten, bewährten Ansatz, um Product-Market-Fit zu erzielen und die erste Finanzierungsrunde zu ermöglichen. Das Programm bietet eine vollständig remote durchführbare Accelerator-Struktur und fokussiert sich auf Venture Capital im Bereich der Pre-Seed- und Seedfinanzierung, typischerweise bis zu 100.000 Euro.
</v>
      </c>
      <c r="E81" s="35" t="str">
        <v>CleanTech, Climate Tech, GreenTech &amp; Recycling, Sustainability</v>
      </c>
      <c r="F81" s="38" t="str">
        <v>https://www.climatefounders.com/</v>
      </c>
      <c r="G81" s="38" t="str">
        <v>markus@climatefounders.com</v>
      </c>
      <c r="H81" s="37" t="str">
        <v>Deutschland</v>
      </c>
      <c r="I81" s="35" t="str">
        <v>Nordrhein-Westfalen</v>
      </c>
      <c r="J81" s="37" t="str">
        <v>Unna</v>
      </c>
    </row>
    <row r="82" spans="1:10" ht="182.25" customHeight="1" x14ac:dyDescent="0.2">
      <c r="A82" s="36">
        <v>71</v>
      </c>
      <c r="B82" s="37" t="str">
        <v>Climate-KIC Accelerator</v>
      </c>
      <c r="C82" s="35" t="str">
        <v>Landesweit</v>
      </c>
      <c r="D82" s="35" t="str">
        <v xml:space="preserve">
Climate-KIC Accelerator mit Sitz in Wien ist das zentrale Förderprogramm für Cleantech- und Klimaschutz-Startups im DACH-Raum. In drei Phasen unterstützt das Programm technologieorientierte Teams mit skalierbarem Klima-Impact beim Markteintritt – von Proof-of-Concept bis zur Skalierung.
Gefördert werden Lösungen in den Bereichen Dekarbonisierung, Kreislaufwirtschaft und Klimaanpassung. Neben einer finanziellen Förderung  profitieren Startups von individuellem Coaching, Pilotprojekten und der Einbindung von Partnern wie AIT, TU Graz und Impact Hub Vienna.
</v>
      </c>
      <c r="E82" s="35" t="str">
        <v>CleanTech, Climate Tech, GreenTech &amp; Recycling, Sustainability</v>
      </c>
      <c r="F82" s="38" t="str">
        <v>https://climaccelerator.climate-kic.org</v>
      </c>
      <c r="G82" s="38" t="str">
        <v>climaccelerator@climate-kic.org</v>
      </c>
      <c r="H82" s="37" t="str">
        <v>Deutschland</v>
      </c>
      <c r="I82" s="35" t="str">
        <v>Mehrere Standorte</v>
      </c>
      <c r="J82" s="37" t="str">
        <v>Mehrere Standorte</v>
      </c>
    </row>
    <row r="83" spans="1:10" ht="182.25" customHeight="1" x14ac:dyDescent="0.2">
      <c r="A83" s="36">
        <v>72</v>
      </c>
      <c r="B83" s="37" t="str">
        <v>Co:Hub 66</v>
      </c>
      <c r="C83" s="35" t="str">
        <v>Lokal / Regional</v>
      </c>
      <c r="D83" s="35" t="str">
        <v>Co:Hub66 in Saarbrücken ist ein offenes Innovationszentrum für technologieorientierte Startups, Kreative und kleine Unternehmen. Es bietet moderne Coworking-Flächen, ein voll ausgestattetes FabLab mit 3D-Druck, Lasercuttern und AV-Werkstätten sowie praxisnahe Unterstützungsangebote rund um Prototyping, Digitalisierung und Markteintritt. Gründer:innen profitieren von offenen Beratungen, Community-Formaten und Workshops – von der ersten Idee bis zur Umsetzung. Zusätzlich gibt es mit "GlobalUp" ein internationales Förderprogramm für saarländische Startups, das gezielt beim Markteintritt in Auslandsmärkte wie die USA, China oder Finnland unterstützt – durch Finanzierung, Netzwerkzugang und praxisnahe Begleitung.</v>
      </c>
      <c r="E83" s="35" t="str">
        <v>All Industries, Hardware, Media, Augmented Reality (XR), Virtual Reality (VR)</v>
      </c>
      <c r="F83" s="38" t="str">
        <v>https://cohub66.com/</v>
      </c>
      <c r="G83" s="38" t="str">
        <v>hi@cohub66.de</v>
      </c>
      <c r="H83" s="37" t="str">
        <v>Deutschland</v>
      </c>
      <c r="I83" s="35" t="str">
        <v>Saarland</v>
      </c>
      <c r="J83" s="37" t="str">
        <v>Saarbrücken</v>
      </c>
    </row>
    <row r="84" spans="1:10" ht="182.25" customHeight="1" x14ac:dyDescent="0.2">
      <c r="A84" s="36">
        <v>73</v>
      </c>
      <c r="B84" s="37" t="str">
        <v>Comdirect Startup Garage</v>
      </c>
      <c r="C84" s="35" t="str">
        <v>Landesweit</v>
      </c>
      <c r="D84" s="35" t="str">
        <v>Comdirect Startup Garage mit Sitz in Quickborn (in der Nähe von Hamburg) fördert Startups aus den Branchen Fintech sowie branchenübergreifende Lösungen, die realen Mehrwert für Kunden bieten, einschließlich Proptech und Technologien wie AI, Big Data oder Blockchain sowie Startups aus den Bereichen Digital Business im Reise-, Mobilitäts- und Gesundheitswesen. Das drei Monate dauernde Programm bietet intensiven Support für vielversprechende Startups, um den Innovationstransfer zwischen Corporates und Startups zu fördern und neue Geschäftsmodelle zu entwickeln. Die Teilnahme am Programm ist kostenlos, ohne Equity-Anteile abzugeben.</v>
      </c>
      <c r="E84" s="35" t="str">
        <v>FinTech &amp; Financial Services, PropTech, Artificial Intelligence (AI), Data Analytics, Blockchain &amp; Web3, TravelTech, Mobility, HealthTech</v>
      </c>
      <c r="F84" s="38" t="str">
        <v>https://www.comdirect-garage.de</v>
      </c>
      <c r="G84" s="38" t="str">
        <v>join@comdirect-garage.de</v>
      </c>
      <c r="H84" s="37" t="str">
        <v>Deutschland</v>
      </c>
      <c r="I84" s="35" t="str">
        <v>Hamburg</v>
      </c>
      <c r="J84" s="37" t="str">
        <v>Mehrere Standorte</v>
      </c>
    </row>
    <row r="85" spans="1:10" ht="182.25" customHeight="1" x14ac:dyDescent="0.2">
      <c r="A85" s="36">
        <v>74</v>
      </c>
      <c r="B85" s="37" t="str">
        <v>CONTENTshift-Accelerator</v>
      </c>
      <c r="C85" s="35" t="str">
        <v>Landesweit</v>
      </c>
      <c r="D85" s="35" t="str">
        <v xml:space="preserve">CONTENTshift Accelerator mit Sitz in Frankfurt (im Rahmen des Börsenvereinsgruppe) ist ein Förderprogramm für neue Geschäftsmodelle in der Content-Industrie, insbesondere im Buchbereich. Der Fokus liegt auf innovativen Ideen im Bereich Wissensübertragung, digitalen Anwendungen und interaktiven Büchern. Unterstützt werden die Startups durch Coaching und Mentoring sowie durch ein attraktives Förderpaket, das eine finanzielle Unterstützung von 10.000 Euro für den Gewinner des "Content Startup of the Year"-Titels umfasst. </v>
      </c>
      <c r="E85" s="35" t="str">
        <v>Media, Education, Gaming</v>
      </c>
      <c r="F85" s="38" t="str">
        <v>https://www.contentshift.de/apply/</v>
      </c>
      <c r="G85" s="38" t="str">
        <v>contentshift@boev.de</v>
      </c>
      <c r="H85" s="37" t="str">
        <v>Deutschland</v>
      </c>
      <c r="I85" s="35" t="str">
        <v>Hessen</v>
      </c>
      <c r="J85" s="37" t="str">
        <v>Frankfurt am Main</v>
      </c>
    </row>
    <row r="86" spans="1:10" ht="182.25" customHeight="1" x14ac:dyDescent="0.2">
      <c r="A86" s="36">
        <v>75</v>
      </c>
      <c r="B86" s="37" t="str">
        <v>co-pace (by Continental)</v>
      </c>
      <c r="C86" s="35" t="str">
        <v>Landesweit</v>
      </c>
      <c r="D86" s="35" t="str">
        <v>co-pace ist das Startup-Förderprogramm von Continental, das externe Startups mit bereits validierten Technologien und gesichertem Series-A-Funding gezielt unterstützt, indem es Proof of Concept (PoC)-Entwicklungen und Tests in Continental-Anwendungen ermöglicht. Das Angebot umfasst eine enge Partnerschaft zur Integration marktreifer Lösungen in die Produktroadmap von Continental sowie die Begleitung der Startups während und nach der Implementierung ihrer Technologien. Die geförderten Branchen konzentrieren sich vor allem auf Automotive und angrenzende Technologiefelder, in denen Continental aktiv ist. Zusätzlich beinhaltet das Programm Beteiligungen über Corporate Venture Capital zur direkten Technologie- und Innovationsförderung im Startup-Ökosystem.</v>
      </c>
      <c r="E86" s="35" t="str">
        <v>Automotive, Mobility, IndustrialTech, Hardware, Internet of Things (IoT)</v>
      </c>
      <c r="F86" s="38" t="str">
        <v>https://www.co-pace.com</v>
      </c>
      <c r="G86" s="38" t="str">
        <v>info@co-pace.com</v>
      </c>
      <c r="H86" s="37" t="str">
        <v>Deutschland</v>
      </c>
      <c r="I86" s="35" t="str">
        <v>Mehrere Standorte</v>
      </c>
      <c r="J86" s="37" t="str">
        <v>Mehrere Standorte</v>
      </c>
    </row>
    <row r="87" spans="1:10" ht="182.25" customHeight="1" x14ac:dyDescent="0.2">
      <c r="A87" s="36">
        <v>76</v>
      </c>
      <c r="B87" s="37" t="str">
        <v>Creators Expedition</v>
      </c>
      <c r="C87" s="35" t="str">
        <v>Landesweit</v>
      </c>
      <c r="D87" s="35" t="str">
        <v>Creators Expedition mit Sitz in Graz bietet Startups umfassende Unterstützung in den Bereichen E-Mobility, Autonomous Driving und Artificial Intelligence. Die Initiative richtet sich an frühe und wachsende Automotive- und Mobility-Startups, um diese in der Entwicklung von Prototypen bis hin zur internationalen Industrialisierung zu begleiten. Zu den angebotenen Leistungen zählen Market Access, Unabhängigkeit, starkes Netzwerken sowie Mentoring durch erfahrene Experten. Die Zielgruppe umfasst visionäre Unternehmer und Macher, die innovative Technologien in der Automobilindustrie vorantreiben möchten.</v>
      </c>
      <c r="E87" s="35" t="str">
        <v>Automotive, Mobility, Artificial Intelligence (AI), Data Analytics, Manufacturing &amp; Production, CleanTech, Climate Tech, Sustainability, GreenTech &amp; Recycling, B2B, IndustrialTech</v>
      </c>
      <c r="F87" s="38" t="str">
        <v>https://www.creators-expedition.com/en/</v>
      </c>
      <c r="G87" s="38" t="str">
        <v>guide@creators-expedition.com</v>
      </c>
      <c r="H87" s="37" t="str">
        <v>Österreich</v>
      </c>
      <c r="I87" s="35" t="str">
        <v>Steiermark</v>
      </c>
      <c r="J87" s="37" t="str">
        <v>Graz</v>
      </c>
    </row>
    <row r="88" spans="1:10" ht="182.25" customHeight="1" x14ac:dyDescent="0.2">
      <c r="A88" s="36">
        <v>77</v>
      </c>
      <c r="B88" s="37" t="str">
        <v>Cube 5</v>
      </c>
      <c r="C88" s="35" t="str">
        <v>Landesweit</v>
      </c>
      <c r="D88" s="35" t="str">
        <v>Cube 5 mit Sitz in Bochum, Deutschland, fördert Startups aus den Branchen Cybersecurity und IT-Sicherheit sowie Zukünftige Kommunikationssysteme (6G) mit einem umfassenden Förderangebot. Das Programm bietet Beratung von der Geschäftsidee bis zur Gründung und darüber hinaus, Qualifizierung durch spezielle Inkubator- und Accelerator-Programme, wie das inCUBE-Programm, und Netzwerkeffekte durch die Anbindung an ein starkes lokales bis international ausgerichtetes Startup-Ökosystem. Das inCUBE-Programm ermöglicht jungen Unternehmen eine intensive fünfmonatige Begleitung mit passgenauen Weiterbildungsangeboten und operativer Unterstützung ohne Kosten oder Anteilsverzichte für die teilnehmenden Teams.</v>
      </c>
      <c r="E88" s="35" t="str">
        <v>Cyber Security, IT &amp; Communications (ICT), Telecommunications</v>
      </c>
      <c r="F88" s="38" t="str">
        <v>https://cube-five.de/</v>
      </c>
      <c r="G88" s="38" t="str">
        <v>info@cube-five.de</v>
      </c>
      <c r="H88" s="37" t="str">
        <v>Deutschland</v>
      </c>
      <c r="I88" s="35" t="str">
        <v>Nordrhein-Westfalen</v>
      </c>
      <c r="J88" s="37" t="str">
        <v>Bochum</v>
      </c>
    </row>
    <row r="89" spans="1:10" ht="182.25" customHeight="1" x14ac:dyDescent="0.2">
      <c r="A89" s="36">
        <v>78</v>
      </c>
      <c r="B89" s="37" t="str">
        <v>CV Labs Accelerator</v>
      </c>
      <c r="C89" s="35" t="str">
        <v>Landesweit</v>
      </c>
      <c r="D89" s="35" t="str">
        <v>CV Labs Accelerator mit Sitz in Zug (Schweiz) fördert Startups aus den Branchen Blockchain und Web3 mit Finanzierungen, Zugang zu einem globalen Netzwerk, Coworking Spaces in der Schweiz/Liechtenstein/Deutschland/Portugal/Südafrika sowie Mentoring und Cloud- und Designleistungen im Wert von über $200.000.  
Das 10-wöchige Programm richtet sich an Early-Stage-Startups mit 2-wöchigem Präsenzteil in der Schweiz, eingebettet in das Crypto Valley-Ökosystem mit progressiver Blockchain-Regulierung. CV VC bietet zusätzlich eine Afrika-spezifische Accelerator-Initiative und bindet Startups in ein internationales Venture-Capital-Netzwerk mit Schwerpunkt auf Seed- und Pre-Seed-Investitionen ein.</v>
      </c>
      <c r="E89" s="35" t="str">
        <v>Blockchain &amp; Web3</v>
      </c>
      <c r="F89" s="38" t="str">
        <v>https://www.cvlabs.com/services/accelerator</v>
      </c>
      <c r="G89" s="38" t="str">
        <v>hello@cvvc.com</v>
      </c>
      <c r="H89" s="37" t="str">
        <v>Schweiz</v>
      </c>
      <c r="I89" s="35" t="str">
        <v>Zug</v>
      </c>
      <c r="J89" s="37" t="str">
        <v>Zug</v>
      </c>
    </row>
    <row r="90" spans="1:10" ht="182.25" customHeight="1" x14ac:dyDescent="0.2">
      <c r="A90" s="36">
        <v>79</v>
      </c>
      <c r="B90" s="37" t="str">
        <v>Cyber Innovation Hub</v>
      </c>
      <c r="C90" s="35" t="str">
        <v>Landesweit</v>
      </c>
      <c r="D90" s="35" t="str">
        <v>Der Cyber Innovation Hub der Bundeswehr ist eine agile Digitalinnovationseinheit, die als Schnittstelle zwischen der Bundeswehr und dem Startup-Ökosystem fungiert. Er identifiziert technologische Bedürfnisse aus den Streitkräften, entwickelt darauf basierend digitale Lösungen im iterativen, nutzerzentrierten Ansatz und erprobt sie in realen Einsatzszenarien. Neben Innovationsprojekten wie VR-Flugsimulatoren oder Cyber-Abwehrtools bietet der Hub ein Intrapreneurship-Programm für Bundeswehrangehörige sowie die Integration Reservist\:innen in Innovationsprozesse. Ziel ist es, eine Kultur des Experimentierens zu etablieren und digitale Transformationslösungen ohne Beteiligung an externen Unternehmen zu realisieren. Träger ist die Bundeswehr über das CIHBw im Auftrag des Verteidigungsministeriums.</v>
      </c>
      <c r="E90" s="35" t="str">
        <v>Aerospace, Artificial Intelligence (AI), CyberSecurity, Data Analytics, Defense, Hardware, Material Science, Manufacturing &amp; Production, IndustrialTech, Internet of Things (IoT), IT &amp; Communications (ICT), DeepTech, Robotics, B2B</v>
      </c>
      <c r="F90" s="38" t="str">
        <v>https://www.cyberinnovationhub.de/</v>
      </c>
      <c r="G90" s="38" t="str">
        <v>info@bwi.de</v>
      </c>
      <c r="H90" s="37" t="str">
        <v>Deutschland</v>
      </c>
      <c r="I90" s="35" t="str">
        <v>Berlin</v>
      </c>
      <c r="J90" s="37" t="str">
        <v>Berlin</v>
      </c>
    </row>
    <row r="91" spans="1:10" ht="182.25" customHeight="1" x14ac:dyDescent="0.2">
      <c r="A91" s="36">
        <v>80</v>
      </c>
      <c r="B91" s="37" t="str">
        <v>Cyber Valley</v>
      </c>
      <c r="C91" s="35" t="str">
        <v>Landesweit</v>
      </c>
      <c r="D91" s="35" t="str">
        <v>Cyber Valley mit Sitz im süddeutschen Raum fördert Startups aus den Branchen Artificial Intelligence (AI) und Robotik mit einem umfassenden Netzwerk von Experten, Investoren und Industriepartnern. Das Programm bietet den Zugang zu einem dynamischen Start-up-Netzwerk mit bis dato über 100 AI- und Robotik-Startups sowie umfassenden Ressourcen für die Geschäftsentwicklung. Neben dieser Netzwerksamkeit betreibt Cyber Valley auch ein AI Incubator-Programm, das über sechs Wochen Startup-Gründerinnen und -Gründern kondensiertes Know-how zur Geschäftsentwicklung und Prototyping vermittelt. Dieses Programm richtet sich an Unternehmen und Einzelpersonen mit KI-basierten Businessideen, die sowohl technische als auch unternehmerische Fähigkeiten erweitern möchten.</v>
      </c>
      <c r="E91" s="35" t="str">
        <v>Artificial Intelligence (AI), Robotics, Data Analytics, DeepTech</v>
      </c>
      <c r="F91" s="38" t="str">
        <v>https://cyber-valley.de/de</v>
      </c>
      <c r="G91" s="38" t="str">
        <v>contact@cyber-valley.de</v>
      </c>
      <c r="H91" s="37" t="str">
        <v>Deutschland</v>
      </c>
      <c r="I91" s="35" t="str">
        <v>Baden-Württemberg</v>
      </c>
      <c r="J91" s="37" t="str">
        <v>Mehrere Standorte</v>
      </c>
    </row>
    <row r="92" spans="1:10" ht="182.25" customHeight="1" x14ac:dyDescent="0.2">
      <c r="A92" s="36">
        <v>81</v>
      </c>
      <c r="B92" s="37" t="str">
        <v>CyberForum</v>
      </c>
      <c r="C92" s="35" t="str">
        <v>Landesweit</v>
      </c>
      <c r="D92" s="35" t="str">
        <v>CyberForum mit Sitz in Karlsruhe verbindet als größtes regionales Hightech- und Unternehmer-Netzwerk Europas über 1.200 Mitglieder aus der IT-Branche. Die Förderung von Startups umfasst umfangreiche Angebote wie Accelerator-Programme, Inkubatoren, Startup-Beratung, Finanzierungshilfen, Business Angel Netzwerke und Zugang zu Investoren. Zielgruppe sind Gründer, Technologieunternehmen und Akteure der Digitalwirtschaft in allen Entwicklungsphasen. Zusätzlich bietet das CyberForum Unterstützung bei Internationalisierung, Fachkräftegewinnung, Netzwerken und unternehmerischem Know-how-Transfer.</v>
      </c>
      <c r="E92" s="35" t="str">
        <v>IT &amp; Communications (ICT), Software, Cyber Security, Data Analytics, Artificial Intelligence (AI)</v>
      </c>
      <c r="F92" s="38" t="str">
        <v>https://www.cyberforum.de/</v>
      </c>
      <c r="G92" s="38" t="str">
        <v>info@cyberforum.de</v>
      </c>
      <c r="H92" s="37" t="str">
        <v>Deutschland</v>
      </c>
      <c r="I92" s="35" t="str">
        <v>Baden-Württemberg</v>
      </c>
      <c r="J92" s="37" t="str">
        <v>Karlsruhe</v>
      </c>
    </row>
    <row r="93" spans="1:10" ht="182.25" customHeight="1" x14ac:dyDescent="0.2">
      <c r="A93" s="36">
        <v>82</v>
      </c>
      <c r="B93" s="37" t="str">
        <v>CyberLab</v>
      </c>
      <c r="C93" s="35" t="str">
        <v>Landesweit</v>
      </c>
      <c r="D93" s="35" t="str">
        <v>CyberLab mit Sitz in Karlsruhe bietet umfassende Unterstützung für Startups in den Bereichen IT, Künstliche Intelligenz, IT-Sicherheit und Smart Production. Das Zentrum verfügt über ein kostenfreies Accelerator-Programm, das Coaching, Mentoring durch erfahrene Unternehmer sowie Zugang zu Arbeitsräumen und Networking-Möglichkeiten bietet. Zielgruppe sind innovative Startups, die gezielt entwickelt und skaliert werden sollen. CyberLab ist Teil des CyberForum, eines der größten Hightech-Netzwerke in Europa.</v>
      </c>
      <c r="E93" s="35" t="str">
        <v>IT &amp; Communications (ICT), Artificial Intelligence (AI), Cyber Security, Manufacturing &amp; Production, IndustrialTech</v>
      </c>
      <c r="F93" s="38" t="str">
        <v>https://www.cyberlab-karlsruhe.de/</v>
      </c>
      <c r="G93" s="38" t="str">
        <v>lab@cyberforum.de</v>
      </c>
      <c r="H93" s="37" t="str">
        <v>Deutschland</v>
      </c>
      <c r="I93" s="35" t="str">
        <v>Baden-Württemberg</v>
      </c>
      <c r="J93" s="37" t="str">
        <v>Karlsruhe</v>
      </c>
    </row>
    <row r="94" spans="1:10" ht="182.25" customHeight="1" x14ac:dyDescent="0.2">
      <c r="A94" s="36">
        <v>83</v>
      </c>
      <c r="B94" s="37" t="str">
        <v>CyberLab Accelerator</v>
      </c>
      <c r="C94" s="35" t="str">
        <v>Lokal / Regional</v>
      </c>
      <c r="D94" s="35" t="str">
        <v>CyberLab Accelerator in Karlsruhe unterstützt Startups aus den Bereichen IT, Künstliche Intelligenz, IT-Security und Smart Production mit einem praxisnahen Förderprogramm, individueller Betreuung und kostenfreier Teilnahme dank Förderung durch das Land Baden-Württemberg. Das Programm richtet sich an Sologründer:innen und Teams mit Bezug zu Baden-Württemberg und kombiniert Online-Module mit Präsenzphasen, darunter Assessment- und Selection-Days. Neben Mentoring und Workshops zu Geschäftsmodellen profitieren die Teilnehmenden von Investorenzugang, Markteintrittsbegleitung und langfristiger Netzwerkunterstützung.</v>
      </c>
      <c r="E94" s="35" t="str">
        <v>Artificial Intelligence (AI), Cyber Security, Data Analytics, IndustrialTech, IT &amp; Communications (ICT), Manufacturing &amp; Production, Robotics, Software</v>
      </c>
      <c r="F94" s="38" t="str">
        <v>https://www.cyberlab-karlsruhe.de/starthilfe/cyberlab-accelerator</v>
      </c>
      <c r="G94" s="38" t="str">
        <v>info@cyberforum.de</v>
      </c>
      <c r="H94" s="37" t="str">
        <v>Deutschland</v>
      </c>
      <c r="I94" s="35" t="str">
        <v>Baden-Württemberg</v>
      </c>
      <c r="J94" s="37" t="str">
        <v>Karlsruhe</v>
      </c>
    </row>
    <row r="95" spans="1:10" ht="182.25" customHeight="1" x14ac:dyDescent="0.2">
      <c r="A95" s="36">
        <v>84</v>
      </c>
      <c r="B95" s="37" t="str">
        <v>DayOne Accelerator</v>
      </c>
      <c r="C95" s="35" t="str">
        <v>Landesweit</v>
      </c>
      <c r="D95" s="35" t="str">
        <v>DayOne Accelerator in Basel unterstützt Digital-Health-, Medtech- und Life-Science-Startups in einem dreimonatigen Hybridprogramm an der Schnittstelle von Healthtech und Pharmaforschung. Gründer:innen erhalten Expertenbetreuung, praxisnahe Einblicke und direkten Zugang zu führenden Pharmaunternehmen wie Novartis, Roche, Bayer und Takeda – komplett equity- und gebührenfrei. Erfolgreiche Teams können in Europas führendem Life‑Science‑Zentrum langfristig gefördert werden, inklusive Büroraum und Anschlussfinanzierung. Das Programm bietet spezialisierte Verticals wie DayOne Health 4.0, DayOne Tech und den Digital Health Nation Innovation Booster zur gezielten Branchenintegration. Träger ist der DayOne Accelerator Basel in enger Kooperation mit Innosuisse und internationalen Pharmapartnern.</v>
      </c>
      <c r="E95" s="35" t="str">
        <v>HealthTech, Life Sciences, BioTech</v>
      </c>
      <c r="F95" s="38" t="str">
        <v>https://dayone.swiss/</v>
      </c>
      <c r="G95" s="38" t="str">
        <v>info@dayone.swiss</v>
      </c>
      <c r="H95" s="37" t="str">
        <v>Schweiz</v>
      </c>
      <c r="I95" s="35" t="str">
        <v>Basel-Stadt</v>
      </c>
      <c r="J95" s="37" t="str">
        <v>Basel</v>
      </c>
    </row>
    <row r="96" spans="1:10" ht="182.25" customHeight="1" x14ac:dyDescent="0.2">
      <c r="A96" s="36">
        <v>85</v>
      </c>
      <c r="B96" s="37" t="str">
        <v>DB mindbox</v>
      </c>
      <c r="C96" s="35" t="str">
        <v>Landesweit</v>
      </c>
      <c r="D96" s="35" t="str">
        <v xml:space="preserve">DB mindbox mit Sitz in Berlin fördert Startups aus den Branchen Mobilität, Digitalisierung, Bahntechnik, Infrastruktur-Instandhaltung, Künstliche Intelligenz (KI) und nachhaltige Geschäftsmodelle mit 25.000€ Finanzierung (ohne Anteilsabgabe), Zugang zu DB-Daten und Infrastruktur, 100-tägigem Mentoring-Programm inklusive Workshops, Coworking-Space in Berlin und gezielter Unterstützung durch Deutsche-Bahn-Experten. Das Programm zielt auf Proof of Concepts (PoC) mit realen DB-Anwendungsfällen ab und bietet Folgekooperationschancen (ca. 60 % der Teilnehmenden). Schwerpunkte liegen unter anderem auf vorausschauender Instandhaltung, Kundeninteraktion und HR-Innovationen wie AR/VR-Qualifizierung.  </v>
      </c>
      <c r="E96" s="35" t="str">
        <v>Artificial Intelligence (AI), Automotive, Climate Tech, CleanTech, Data Analytics, DeepTech, Infrastructure, Mobility, Sustainability, Transportation</v>
      </c>
      <c r="F96" s="38" t="str">
        <v>https://www.dbmindbox.com/mindbox</v>
      </c>
      <c r="G96" s="38" t="str">
        <v>dbmindbox@deutschebahn.com</v>
      </c>
      <c r="H96" s="37" t="str">
        <v>Deutschland</v>
      </c>
      <c r="I96" s="35" t="str">
        <v>Berlin</v>
      </c>
      <c r="J96" s="37" t="str">
        <v>Berlin</v>
      </c>
    </row>
    <row r="97" spans="1:10" ht="182.25" customHeight="1" x14ac:dyDescent="0.2">
      <c r="A97" s="36">
        <v>86</v>
      </c>
      <c r="B97" s="37" t="str">
        <v>de:hub Mannheim-Ludwigshafen</v>
      </c>
      <c r="C97" s="35" t="str">
        <v>Lokal / Regional</v>
      </c>
      <c r="D97" s="35" t="str">
        <v>de:hub Mannheim-Ludwigshafen ist ein Startup-Förderzentrum, das sich auf die Bereiche digitale Chemie und Gesundheit konzentriert und mit dem 5-HT Programm auch einen speziellen Accelerator für Chemie, Health und Life Science Startups anbietet. Das Angebot umfasst Vernetzung zwischen Startups und Unternehmen, Coaching und Beratung für Startups sowie eine Plattform zur Diskussion künftiger Trends und Technologien. Infrastrukturell stehen Co-Working Spaces zur Verfügung, dazu unterstützt der Hub den Aufbau eines internationalen Startup-Ökosystems mit Fokus auf Nachhaltigkeit und angewandte Digitalisierung. Zielgruppe sind insbesondere Startups und kleine sowie mittlere Unternehmen aus den Bereichen Chemie und Gesundheit.</v>
      </c>
      <c r="E97" s="35" t="str">
        <v>HealthTech, Life Sciences, Artificial Intelligence (AI), Data Analytics, Sustainability, Cloud-Services, IT &amp; Communications (ICT), Manufacturing &amp; Production, Supply Chain, B2B</v>
      </c>
      <c r="F97" s="38" t="str">
        <v>https://www.wirtschaft-digital-bw.de/en/measures/dehub-mannheim-ludwigshafen</v>
      </c>
      <c r="G97" s="38" t="str">
        <v>kontakt@5-ht.com</v>
      </c>
      <c r="H97" s="37" t="str">
        <v>Deutschland</v>
      </c>
      <c r="I97" s="35" t="str">
        <v>Rheinland-Pfalz  </v>
      </c>
      <c r="J97" s="37" t="str">
        <v>Ludwigshafen am Rhein</v>
      </c>
    </row>
    <row r="98" spans="1:10" ht="182.25" customHeight="1" x14ac:dyDescent="0.2">
      <c r="A98" s="36">
        <v>87</v>
      </c>
      <c r="B98" s="37" t="str">
        <v>de:hub Saarbrücken</v>
      </c>
      <c r="C98" s="35" t="str">
        <v>Lokal / Regional</v>
      </c>
      <c r="D98" s="35" t="str">
        <v>de:hub Saarbrücken mit Sitz in Saarbrücken ist ein physischer und digitaler Knotenpunkt zur Förderung der Zusammenarbeit zwischen Startups, Hochschulen, Forschungseinrichtungen und etablierten Unternehmen. Das Angebot richtet sich an Tech-Startups und Innovationsprojekte mit Fokus auf Künstliche Intelligenz sowie digitale Lösungen für nachhaltige Geschäftsmodelle. Zu den Leistungen zählen Netzwerk- und Mentoringprogramme, Zugang zu Ressourcen sowie maßgeschneiderte Unterstützung bei der Entwicklung und Skalierung. Zielgruppe sind Gründerteams, Startups und Unternehmen in der Früh- und Wachstumsphase im Bereich Digitalisierung und Künstliche Intelligenz.</v>
      </c>
      <c r="E98" s="35" t="str">
        <v>Artificial Intelligence (AI), CleanTech, Data Analytics, IT &amp; Communications (ICT), Software, Sustainability</v>
      </c>
      <c r="F98" s="38" t="str">
        <v>https://www.de-hub.de/en/the-hubs/saarbruecken/</v>
      </c>
      <c r="G98" s="38" t="str">
        <v>matthias.schmitz@bridge-incubator.com</v>
      </c>
      <c r="H98" s="37" t="str">
        <v>Deutschland</v>
      </c>
      <c r="I98" s="35" t="str">
        <v>Saarland</v>
      </c>
      <c r="J98" s="37" t="str">
        <v>Saarbrücken</v>
      </c>
    </row>
    <row r="99" spans="1:10" ht="182.25" customHeight="1" x14ac:dyDescent="0.2">
      <c r="A99" s="36">
        <v>88</v>
      </c>
      <c r="B99" s="37" t="str">
        <v>DeinStartup.Coach</v>
      </c>
      <c r="C99" s="35" t="str">
        <v>Landesweit</v>
      </c>
      <c r="D99" s="35" t="str">
        <v>DeinStartup.Coach bietet kostenlose Workshops für Startups, Förderzentren und Acceleratoren, gerade für Impact-Startups und Gründer*nnen mit wissenschaftlichem Hintergrund (z.B. im Rahmen von Exist-Förderungen). Dazu gehören Trainings für Financial Modeling, Risk Management für Founder und kostenlose Finanzplan-Checks. Daneben gibt es weitere (bezahlte) Angebote zum Go-to-Market und zur Kommerzialisierung von Geschäftsmodellen in der Ideenphase.</v>
      </c>
      <c r="E99" s="35" t="str">
        <v>All Industries, Science, Migrant Founders, Impact</v>
      </c>
      <c r="F99" s="38" t="str">
        <v>https://deinstartup.coach/</v>
      </c>
      <c r="G99" s="38" t="str">
        <v>mgr@deinstartup.coach</v>
      </c>
      <c r="H99" s="37" t="str">
        <v>Deutschland</v>
      </c>
      <c r="I99" s="35" t="str">
        <v>Landesweit</v>
      </c>
      <c r="J99" s="37" t="str">
        <v>Landesweit</v>
      </c>
    </row>
    <row r="100" spans="1:10" ht="182.25" customHeight="1" x14ac:dyDescent="0.2">
      <c r="A100" s="36">
        <v>89</v>
      </c>
      <c r="B100" s="37" t="str">
        <v>DesignFarm berlin</v>
      </c>
      <c r="C100" s="35" t="str">
        <v>Landesweit</v>
      </c>
      <c r="D100" s="35" t="str">
        <v>DesignFarmBerlin ist ein Berliner Accelerator für Design-in-Tech-Startups, der kreativen Gründer:innen aus Bereichen wie Textilien, Mode, Gesundheit, Interaktion, Musik und Systeminnovationen monatliche Stipendien von 1.000–3.000 € über 3–9 Monate sowie individuell zugeschnittenes Mentoring bietet. Voraussetzung ist ein bestehender Proof of Concept (Prototyp) sowie ein mehrstufiger Auswahlprozess inklusive Workshop mit Industrieexpert:innen zur Prüfung wirtschaftlicher Tragfähigkeit. Teilnehmende erhalten Zugang zu Arbeitsräumen der Weißensee Kunsthochschule und profitieren vom Ökosystem mit über 90 geförderten Startups. Neben dem Hauptprogramm wird auch das EXIST Woman &amp; Design-Stipendium gefördert, speziell für Absolventinnen der Weißensee, mit identischer Laufzeit und Stipendienhöhe.</v>
      </c>
      <c r="E100" s="35" t="str">
        <v>HealthTech, Music, Other, Design, Female Founders, Creativity</v>
      </c>
      <c r="F100" s="38" t="str">
        <v>https://designfarmberlin.com/de/</v>
      </c>
      <c r="G100" s="38" t="str">
        <v>designfarm@kh-berlin.de</v>
      </c>
      <c r="H100" s="37" t="str">
        <v>Deutschland</v>
      </c>
      <c r="I100" s="35" t="str">
        <v>Berlin</v>
      </c>
      <c r="J100" s="37" t="str">
        <v>Berlin</v>
      </c>
    </row>
    <row r="101" spans="1:10" ht="182.25" customHeight="1" x14ac:dyDescent="0.2">
      <c r="A101" s="36">
        <v>90</v>
      </c>
      <c r="B101" s="37" t="str">
        <v>DigiHub Düsseldorf Rheinland</v>
      </c>
      <c r="C101" s="35" t="str">
        <v>Lokal / Regional</v>
      </c>
      <c r="D101" s="35" t="str">
        <v>DigiHub Düsseldorf Rheinland unterstützt Startups mit digitalen Geschäftsmodellen und Technologielösungen in einem fünfmonatigen Accelerator‑Programm („Ignition“) zur Erreichung des Product‑Market‑Fit. Teilnehmende erhalten Zugang zu Investoren- und Kundenkontakten in NRW sowie gezielte Beratung zur Förderbeantragung, beispielsweise über das Gründerstipendium.NRW mit 1.200 € monatlich über 12 Monate. Zusätzlich begleitet DigiHub Corporate Innovation durch Bootcamps und Challenges in Zusammenarbeit mit etablierten Mittelständlern und Konzernen. Das Programm vernetzt aktiv Startups mit dem #DWNRW‑Ökosystem und ermöglicht Zugang zu über 1,35 Mio € an Fördermitteln. Träger ist das Land NRW in Kooperation mit regionalen Partnern und dem DigiHub‑Netzwerk.</v>
      </c>
      <c r="E101" s="35" t="str">
        <v>All Industries</v>
      </c>
      <c r="F101" s="38" t="str">
        <v>https://digihub.de/</v>
      </c>
      <c r="G101" s="38" t="str">
        <v>info@digihub.de</v>
      </c>
      <c r="H101" s="37" t="str">
        <v>Deutschland</v>
      </c>
      <c r="I101" s="35" t="str">
        <v>Nordrhein-Westfalen</v>
      </c>
      <c r="J101" s="37" t="str">
        <v>Düsseldorf</v>
      </c>
    </row>
    <row r="102" spans="1:10" ht="182.25" customHeight="1" x14ac:dyDescent="0.2">
      <c r="A102" s="36">
        <v>91</v>
      </c>
      <c r="B102" s="37" t="str">
        <v>Digital Health Accelerator</v>
      </c>
      <c r="C102" s="35" t="str">
        <v>Landesweit</v>
      </c>
      <c r="D102" s="35" t="str">
        <v>Digital Health Accelerator mit Sitz in Bülach (Schweiz) ist ein Startup-Programm von Tenity in Kooperation mit dem Digital Health Center und richtet sich an Start-ups im digitalen Gesundheitswesen. Das viermonatige Programm bietet strukturierte Workshops, Mentoring und Zugang zu relevanten Investoren, um technologische Lösungen für den Gesundheitssektor zur Marktreife zu bringen. Teilnehmende profitieren von maßgeschneidertem Coaching durch Branchenexpert:innen, enger Zusammenarbeit mit Gesundheitsdienstleistern und einem internationalen Netzwerk von Investoren. Das Programm basiert auf einem erfolgsabhängigen Gebührenmodell: Eine Gebühr wird nur fällig, wenn die Start-ups ihre erste Finanzierungsrunde erfolgreich abschließen, begrenzt auf CHF 100.000 oder 2 % Eigenkapital, je nachdem, was für das Start-up vorteilhafter ist.</v>
      </c>
      <c r="E102" s="35" t="str">
        <v>HealthTech, Life Sciences</v>
      </c>
      <c r="F102" s="38" t="str">
        <v>https://www.tenity.com/programs/digital-health-accelerator</v>
      </c>
      <c r="G102" s="38" t="str">
        <v>info@tenity.com</v>
      </c>
      <c r="H102" s="37" t="str">
        <v>Schweiz</v>
      </c>
      <c r="I102" s="35" t="str">
        <v>Zürich</v>
      </c>
      <c r="J102" s="37" t="str">
        <v>Bülach</v>
      </c>
    </row>
    <row r="103" spans="1:10" ht="182.25" customHeight="1" x14ac:dyDescent="0.2">
      <c r="A103" s="36">
        <v>92</v>
      </c>
      <c r="B103" s="37" t="str">
        <v>Digital Hub Logistic Hamburg</v>
      </c>
      <c r="C103" s="35" t="str">
        <v>Landesweit</v>
      </c>
      <c r="D103" s="35" t="str">
        <v>Digital Hub Logistics Hamburg mit Sitz in Hamburg (Deutschland) fördert Startups aus den Branchen Logistik, Handel und Digitalisierung mit Coworking-Spaces, Netzwerkzugang zu etablierten Unternehmen und Wissenschaft sowie exklusiven Eventformaten. Das Programm bietet Mitgliedschaftspakete mit Arbeitsplätzen in der Hamburger Speicherstadt, Zugang zu Matchmaking-Formaten (z.B. Hub Day, Fast Mover) und Pilotprojekten mit Partnern wie HHLA, Volkswagen Konzernlogistik oder Fraunhofer CML. Es ist Teil der de:hub-Initiative des Bundeswirtschaftsministeriums und verbindet 40 Startups mit Marktführern, Mittelständlern und Forschungseinrichtungen.</v>
      </c>
      <c r="E103" s="35" t="str">
        <v>eCommerce, Logistics, Supply Chain</v>
      </c>
      <c r="F103" s="38" t="str">
        <v>https://www.digitalhublogistics.hamburg/</v>
      </c>
      <c r="G103" s="38" t="str">
        <v>mail@digitalhub.hamburg</v>
      </c>
      <c r="H103" s="37" t="str">
        <v>Deutschland</v>
      </c>
      <c r="I103" s="35" t="str">
        <v>Hamburg</v>
      </c>
      <c r="J103" s="37" t="str">
        <v>Hamburg</v>
      </c>
    </row>
    <row r="104" spans="1:10" ht="182.25" customHeight="1" x14ac:dyDescent="0.2">
      <c r="A104" s="36">
        <v>93</v>
      </c>
      <c r="B104" s="37" t="str">
        <v>Digital Hub Logistics Dortmund</v>
      </c>
      <c r="C104" s="35" t="str">
        <v>Landesweit</v>
      </c>
      <c r="D104" s="35" t="str">
        <v>Digital Hub Logistics Dortmund mit Sitz in Dortmund begleitet und berät Startups sowie mittelständische Unternehmen bei digitaler Transformation und beim Aufbau digitaler Geschäftsmodelle, insbesondere in den Bereichen Logistik, Produktion und Manufacturing. Angebote umfassen Innovationscoaching, Coworking-Spaces, Zugang zu Laboren und Werkstätten sowie Zusammenarbeit mit Netzwerkpartnern aus Wirtschaft und Wissenschaft. Zielgruppe sind innovative Gründer, Startups und etablierte Unternehmen, die durch Digitalisierung neue Produkte, Prozesse und Geschäftsmodelle schaffen wollen. Das Zentrum versteht sich als Bindeglied zwischen Forschung, Entwicklungsphase und Markteinführung digitaler Lösungen.</v>
      </c>
      <c r="E104" s="35" t="str">
        <v>Logistics, Manufacturing &amp; Production, Supply Chain, IT &amp; Communications (ICT), Data Analytics</v>
      </c>
      <c r="F104" s="38" t="str">
        <v>https://digitalhublogistics.de</v>
      </c>
      <c r="G104" s="38" t="str">
        <v>info@digitalhublogistics.de</v>
      </c>
      <c r="H104" s="37" t="str">
        <v>Deutschland</v>
      </c>
      <c r="I104" s="35" t="str">
        <v>Nordrhein-Westfalen</v>
      </c>
      <c r="J104" s="37" t="str">
        <v>Dortmund</v>
      </c>
    </row>
    <row r="105" spans="1:10" ht="182.25" customHeight="1" x14ac:dyDescent="0.2">
      <c r="A105" s="36">
        <v>94</v>
      </c>
      <c r="B105" s="37" t="str">
        <v>Digital Hub münsterLAND</v>
      </c>
      <c r="C105" s="35" t="str">
        <v>Lokal / Regional</v>
      </c>
      <c r="D105" s="35" t="str">
        <v>Digital Hub münsterLAND mit Sitz in Münster bietet Startups und Gründerteams mit Wachstumspotenzial gezielte Unterstützung durch Accelerator- und Fellowship-Programme zur Vernetzung mit Unternehmen, Hochschulen und Investierenden. Leistungen umfassen Coworking-Spaces, FabLab-Labore, Innovationsberatung sowie regelmäßige Events und Erfahrungsaustausch im Tech- und Innovationskontext. Zielgruppe sind digitale Startups, Intrapreneure und etablierte Unternehmen der Region, die neue digitale Geschäftsmodelle und Innovationsprozesse entwickeln möchten. Netzwerkeffekte und Matchmaking mit Branchenakteuren stehen im Fokus der Förderung.</v>
      </c>
      <c r="E105" s="35" t="str">
        <v>IT &amp; Communications (ICT), Data Analytics, Artificial Intelligence (AI), Internet of Things (IoT), Software, Smart City, eCommerce</v>
      </c>
      <c r="F105" s="38" t="str">
        <v>https://www.digitalhub.ms</v>
      </c>
      <c r="G105" s="38" t="str">
        <v>info@muensterland.digital</v>
      </c>
      <c r="H105" s="37" t="str">
        <v>Deutschland</v>
      </c>
      <c r="I105" s="35" t="str">
        <v>Nordrhein-Westfalen</v>
      </c>
      <c r="J105" s="37" t="str">
        <v>Münster</v>
      </c>
    </row>
    <row r="106" spans="1:10" ht="182.25" customHeight="1" x14ac:dyDescent="0.2">
      <c r="A106" s="36">
        <v>95</v>
      </c>
      <c r="B106" s="37" t="str">
        <v>Digital Hub Ruhr</v>
      </c>
      <c r="C106" s="35" t="str">
        <v>Lokal / Regional</v>
      </c>
      <c r="D106" s="35" t="str">
        <v>Digital Hub Ruhr mit Sitz in Gelsenkirchen ist eine Kooperation aus vier Unternehmen, darunter Verizon Business, und verbindet innovative IT- und IoT-Anwendungen im globalen digitalen Netzwerk. Das Förderzentrum bietet jungen Startups Infrastruktur, ein starkes Netzwerk zu Wissenschaft, Wirtschaft und Forschung sowie Zugang zu internationalen Innovation Hubs. Zielgruppe sind technologieorientierte Startups, Gründende und digitale Projekte aus dem Ruhrgebiet. Die Angebote umfassen individuelle Beratung, Netzwerkbildung und konkrete Unterstützung beim Wachstum digitaler Geschäftsmodelle.</v>
      </c>
      <c r="E106" s="35" t="str">
        <v>IT &amp; Communications (ICT), Internet of Things (IoT), Data Analytics, Artificial Intelligence (AI)</v>
      </c>
      <c r="F106" s="38" t="str">
        <v>https://www.digital-hub-ruhr.de/en/index.html</v>
      </c>
      <c r="G106" s="38" t="str">
        <v>info@digitalhubruhr.de</v>
      </c>
      <c r="H106" s="37" t="str">
        <v>Deutschland</v>
      </c>
      <c r="I106" s="35" t="str">
        <v>Nordrhein-Westfalen</v>
      </c>
      <c r="J106" s="37" t="str">
        <v>Gelsenkirchen</v>
      </c>
    </row>
    <row r="107" spans="1:10" ht="182.25" customHeight="1" x14ac:dyDescent="0.2">
      <c r="A107" s="36">
        <v>96</v>
      </c>
      <c r="B107" s="37" t="str">
        <v>Digital Hub Worms</v>
      </c>
      <c r="C107" s="35" t="str">
        <v>Lokal / Regional</v>
      </c>
      <c r="D107" s="35" t="str">
        <v>Digital Hub Worms mit Sitz in Worms ist ein Netzwerk für Start-ups und regionale Wirtschaft, das digitale Geschäftsmodelle fördert. Es verbindet Start-ups mit kleinen und mittleren Unternehmen der Region, um die digitale Transformation voranzutreiben. Die Zielgruppe umfasst Gründungsinteressierte und Start-ups, insbesondere aus der Hochschule Worms. Der Digital Hub bietet Unterstützung durch Netzwerke, Veranstaltungen und branchenübergreifende Zusammenarbeit.</v>
      </c>
      <c r="E107" s="35" t="str">
        <v>Artificial Intelligence (AI), Data Analytics, IT &amp; Communications (ICT), Cyber Security, Software, Young Founders</v>
      </c>
      <c r="F107" s="38" t="str">
        <v>https://digital-hub-worms.de</v>
      </c>
      <c r="G107" s="38" t="str">
        <v>info@digital-hub-worms.de</v>
      </c>
      <c r="H107" s="37" t="str">
        <v>Deutschland</v>
      </c>
      <c r="I107" s="35" t="str">
        <v>Rheinland-Pfalz  </v>
      </c>
      <c r="J107" s="37" t="str">
        <v>Worms</v>
      </c>
    </row>
    <row r="108" spans="1:10" ht="182.25" customHeight="1" x14ac:dyDescent="0.2">
      <c r="A108" s="36">
        <v>97</v>
      </c>
      <c r="B108" s="37" t="str">
        <v>Digital.FuturES</v>
      </c>
      <c r="C108" s="35" t="str">
        <v>Lokal / Regional</v>
      </c>
      <c r="D108" s="35" t="str">
        <v>Digital.FuturES mit Sitz in Esslingen am Neckar bietet Start-ups und kleinen bis mittleren Unternehmen (KMU) umfassende Unterstützung im Bereich der digitalen Transformation. Die Angebote umfassen Sensibilisierung für neue Technologien, Ideenentwicklung, Umsetzungsbegleitung und Beratung sowie Möglichkeiten zur Vernetzung. Die Zielgruppe umfasst KMUs, Kommunen, Start-ups, Bildungs- und Wissenschaftsinstitute sowie Investoren, die im Landkreis Esslingen aktiv sind. Digital.FuturES fördert zudem nachhaltige und innovative Lösungen durch verschiedene Formate und Veranstaltungen im gesamten Landkreis.</v>
      </c>
      <c r="E108" s="35" t="str">
        <v>All Industries</v>
      </c>
      <c r="F108" s="38" t="str">
        <v>https://www.wirtschaft-digital-bw.de/digital-hubs/digitalfutures</v>
      </c>
      <c r="G108" s="38" t="str">
        <v>droege@bwcon.de</v>
      </c>
      <c r="H108" s="37" t="str">
        <v>Deutschland</v>
      </c>
      <c r="I108" s="35" t="str">
        <v>Baden-Württemberg</v>
      </c>
      <c r="J108" s="37" t="str">
        <v>Esslingen am Neckar</v>
      </c>
    </row>
    <row r="109" spans="1:10" ht="182.25" customHeight="1" x14ac:dyDescent="0.2">
      <c r="A109" s="36">
        <v>98</v>
      </c>
      <c r="B109" s="37" t="str">
        <v>Digitale Gründerinitiative Oberpfalz (DGO)</v>
      </c>
      <c r="C109" s="35" t="str">
        <v>Lokal / Regional</v>
      </c>
      <c r="D109" s="35" t="str">
        <v>Die Digitale Gründerinitiative Oberpfalz (DGO) unterstützt technologieorientierte Gründer und Start-ups bei der Umsetzung digitaler Geschäftsideen, Dienstleistungen oder Produkte durch geförderte Co-Working-Arbeitsplätze an den Hochschulstandorten Amberg und Weiden sowie ein branchenspezifisches Netzwerk. Das Programm fördert die Qualifizierung potenzieller Gründer, die branchenübergreifende Vernetzung von Start-ups mit etablierten Unternehmen und die Identifikation von Innovationspotenzial in der Region. Zusätzlich bietet die DGO Beratung und Sensibilisierung zu IT-Sicherheit und Datenschutz an, um ein nachhaltiges Gründerökosystem aufzubauen. Träger sind die TechBase Regensburg GmbH und die OTH Amberg-Weiden, gefördert vom Bayerischen Staatsministerium für Wirtschaft, Landesentwicklung und Energie.</v>
      </c>
      <c r="E109" s="35" t="str">
        <v>All Industries</v>
      </c>
      <c r="F109" s="38" t="str">
        <v>https://www.digitale-oberpfalz.de</v>
      </c>
      <c r="G109" s="38" t="str">
        <v>gruendung@techbase.de</v>
      </c>
      <c r="H109" s="37" t="str">
        <v>Deutschland</v>
      </c>
      <c r="I109" s="35" t="str">
        <v>Bayern</v>
      </c>
      <c r="J109" s="37" t="str">
        <v>Mehrere Standorte</v>
      </c>
    </row>
    <row r="110" spans="1:10" ht="182.25" customHeight="1" x14ac:dyDescent="0.2">
      <c r="A110" s="36">
        <v>99</v>
      </c>
      <c r="B110" s="37" t="str">
        <v>Digitale Gründerzentren Cham (IGZ)</v>
      </c>
      <c r="C110" s="35" t="str">
        <v>Lokal / Regional</v>
      </c>
      <c r="D110" s="35" t="str">
        <v>Das Startup-Förderangebot der digitalen Gründerzentren in Cham (IGZ) bietet eine optimale Basis für Existenzgründer und digitale Start-ups. Die Zentren umfassen moderne Infrastruktur und hochmoderne Maschinen wie 3D-Druck, Robotik und Messtechnik am Technologie Campus in Cham. Gründer können von flexiblen Büro- und Produktionsflächen, voll ausgestatteten Gemeinschaftsbereichen sowie Beratungs- und Seminarangeboten profitieren. Die Angebote beinhalten auch die Möglichkeit, attraktive Mietkonditionen zu nutzen und sich in einem sozialen Umfeld mit anderen Gründern zu vernetzen. Die Gründerzentren helfen Existenzgründern, ihre innovativen Geschäftsideen zu entwickeln und umzusetzen.</v>
      </c>
      <c r="E110" s="35" t="str">
        <v>All Industries</v>
      </c>
      <c r="F110" s="38" t="str">
        <v>https://igz-cham.de</v>
      </c>
      <c r="G110" s="38" t="str">
        <v>info@igz-cham.de</v>
      </c>
      <c r="H110" s="37" t="str">
        <v>Deutschland</v>
      </c>
      <c r="I110" s="35" t="str">
        <v>Bayern</v>
      </c>
      <c r="J110" s="37" t="str">
        <v>Cham</v>
      </c>
    </row>
    <row r="111" spans="1:10" ht="182.25" customHeight="1" x14ac:dyDescent="0.2">
      <c r="A111" s="36">
        <v>100</v>
      </c>
      <c r="B111" s="37" t="str">
        <v>Digitales Gründerzentrum Parsberg-Lupburg</v>
      </c>
      <c r="C111" s="35" t="str">
        <v>Lokal / Regional</v>
      </c>
      <c r="D111" s="35" t="str">
        <v>Das Digitale Gründerzentrum Parsberg-Lupburg bietet Start-ups und Gründern flexible Co-Working-Spaces zur Vernetzung mit anderen Gründern und Freelancern sowie zur klaren Trennung von Arbeit und Privatleben. Es unterstützt durch ein bayernweites Netzwerk bei der Entwicklung innovativer Geschäftsideen und fördert den Austausch zwischen Start-ups und etablierten Unternehmen zur Hebung von Synergien. Neben der Bereitstellung neuer Büroflächen und Veranstaltungsformaten ermöglicht das Zentrum Zugang zu finanzielle Förderungen und Qualifizierungsangeboten, um Kompetenzen und technologische Expertise zu stärken. Träger sind die Technische Hochschule Deggendorf und die Ostbayerische Technische Hochschule Regensburg, die am Campus Parsberg-Lupburg eng zusammenarbeiten.</v>
      </c>
      <c r="E111" s="35" t="str">
        <v>All Industries</v>
      </c>
      <c r="F111" s="38" t="str">
        <v>https://www.dgz-par.de</v>
      </c>
      <c r="G111" s="38" t="str">
        <v>info@dgz-par.de</v>
      </c>
      <c r="H111" s="37" t="str">
        <v>Deutschland</v>
      </c>
      <c r="I111" s="35" t="str">
        <v>Bayern</v>
      </c>
      <c r="J111" s="37" t="str">
        <v>Mehrere Standorte</v>
      </c>
    </row>
    <row r="112" spans="1:10" ht="182.25" customHeight="1" x14ac:dyDescent="0.2">
      <c r="A112" s="36">
        <v>101</v>
      </c>
      <c r="B112" s="37" t="str">
        <v>Digitales Zentrum Schwaben (DZ.S)</v>
      </c>
      <c r="C112" s="35" t="str">
        <v>Lokal / Regional</v>
      </c>
      <c r="D112" s="35" t="str">
        <v>Das Digitale Zentrum Schwaben (DZ.S) bietet ein vielfältiges und ergebnisorientiertes Leistungsangebot zur Förderung von Startups und Unternehmensgründungen im digitalen Bereich an. Kernangebote sind individuelle Förderprogramme wie der „Start?Zuschuss!“, der finanzielle Unterstützung bei der Unternehmensneugründung bietet und durch offene Sprechstunden mit Bewerbungstipps begleitet wird. Das DZ.S hilft dabei, passende Fördermittel zu finden und unterstützt die Antragstellung inklusive Beratung und Begleitung im Förderverfahren. Die Angebote richten sich vorwiegend an Gründer und Unternehmen in der Region Schwaben mit Fokus auf Digitalisierung und Innovation. Träger ist die öffentliche Verwaltung in Bayern, welche die Programme finanziell unterstützt.</v>
      </c>
      <c r="E112" s="35" t="str">
        <v>All Industries</v>
      </c>
      <c r="F112" s="38" t="str">
        <v>https://schwaben.digital</v>
      </c>
      <c r="G112" s="38" t="str">
        <v>startup@schwaben.digital</v>
      </c>
      <c r="H112" s="37" t="str">
        <v>Deutschland</v>
      </c>
      <c r="I112" s="35" t="str">
        <v>Bayern</v>
      </c>
      <c r="J112" s="37" t="str">
        <v>Augsburg</v>
      </c>
    </row>
    <row r="113" spans="1:10" ht="182.25" customHeight="1" x14ac:dyDescent="0.2">
      <c r="A113" s="36">
        <v>102</v>
      </c>
      <c r="B113" s="37" t="str">
        <v>digitalHUB Aachen</v>
      </c>
      <c r="C113" s="35" t="str">
        <v>Lokal / Regional</v>
      </c>
      <c r="D113" s="35" t="str">
        <v>digitalHUB Aachen mit Sitz in Aachen fördert Startups aus den Branchen Mobility, Green Tech, IndustrialTech, Digital Health, PropTech und FoodTech sowie weiteren zukunftsorientierten und innovativen Industrien mit einem 4-monatigen Inkubationsprogramm und einem 10-monatigen Accelerator-Programm. Die Benefits umfassen Unterstützung bei der Produktentwicklung und Erreichung des Product Market Fit, Zugang zu den wissenschaftlichen und technischen Ressourcen der RWTH Aachen University durch Kooperation mit dem European Digital Innovation Hub (EDIH) Rhineland, intensive Coaching- und Mentoring-Angebote sowie Hilfe beim Scaling und bei der Investorensuche. Das Inkubationsprogramm richtet sich an junge Start-ups in der frühen Phase, während der digitalACCELERATOR vor allem auf Startups mit skalierbarem Geschäftsmodell abzielt.</v>
      </c>
      <c r="E113" s="35" t="str">
        <v>Automotive, Mobility, GreenTech &amp; Recycling, CleanTech, Climate Tech, IndustrialTech, HealthTech, PropTech, Food &amp; FoodTech</v>
      </c>
      <c r="F113" s="38" t="str">
        <v>https://aachen.digital/</v>
      </c>
      <c r="G113" s="38" t="str">
        <v>kontakt@hubaachen.de</v>
      </c>
      <c r="H113" s="37" t="str">
        <v>Deutschland</v>
      </c>
      <c r="I113" s="35" t="str">
        <v>Nordrhein-Westfalen</v>
      </c>
      <c r="J113" s="37" t="str">
        <v>Aachen</v>
      </c>
    </row>
    <row r="114" spans="1:10" ht="182.25" customHeight="1" x14ac:dyDescent="0.2">
      <c r="A114" s="36">
        <v>103</v>
      </c>
      <c r="B114" s="37" t="str">
        <v>DIGITALHUB Aachen Incubator Programme</v>
      </c>
      <c r="C114" s="35" t="str">
        <v>Lokal / Regional</v>
      </c>
      <c r="D114" s="35" t="str">
        <v>digitalHUB Aachen Incubator Program mit Sitz in Aachen bietet Startups intensive Workshops zu Themen wie Finanzierung, Strategie und Business Development, begleitet von erfahrenen Coaches in wöchentlichen Sprints. Das Programm läuft je nach Bedarf über drei Monate und richtet sich an Startups mit einem digitalen Fokus sowie skalierbarem Geschäftsmodell. Die Zielgruppe umfasst frühphasige Startups, die sich auf digitale Innovationen konzentrieren. Weitere Angebote des digitalHUB umfassen öffentliche Veranstaltungen und Netzwerkevents, um die lokale Startup-Szene zu fördern.</v>
      </c>
      <c r="E114" s="35" t="str">
        <v>All Industries</v>
      </c>
      <c r="F114" s="38" t="str">
        <v>https://www.aachen.digital/en/start-ups/inkubator/</v>
      </c>
      <c r="G114" s="38" t="str">
        <v>kontakt@hubaachen.de</v>
      </c>
      <c r="H114" s="37" t="str">
        <v>Deutschland</v>
      </c>
      <c r="I114" s="35" t="str">
        <v>Nordrhein-Westfalen</v>
      </c>
      <c r="J114" s="37" t="str">
        <v>Aachen</v>
      </c>
    </row>
    <row r="115" spans="1:10" ht="182.25" customHeight="1" x14ac:dyDescent="0.2">
      <c r="A115" s="36">
        <v>104</v>
      </c>
      <c r="B115" s="37" t="str">
        <v>DIGITALHUB.DE</v>
      </c>
      <c r="C115" s="35" t="str">
        <v>Lokal / Regional</v>
      </c>
      <c r="D115" s="35" t="str">
        <v xml:space="preserve">Digital Hub Bonn mit Sitz in Bonn (Deutschland) fördert Startups aus den technologischen und digitalen Branchen mit Accelerator-Programmen, Coworking-Spaces, Zugang zu einem Partnernetzwerk aus Unternehmen und Investierenden sowie Finanzierungsunterstützung. Das Programm bietet sechsmonatige Accelerator-Phasen mit Workshops, Mentoring und individueller Beratung, um die Entwicklung von MVPs bis zum Markteintritt zu begleiten. Zudem erhalten Startups Zugang zu Veranstaltungsformaten wie dem Startup Open Air und der Möglichkeit, Kooperationen mit etablierten Unternehmen sowie Pilotkunden zu initiieren.  
</v>
      </c>
      <c r="E115" s="35" t="str">
        <v>All Industries</v>
      </c>
      <c r="F115" s="38" t="str">
        <v>https://www.digitalhub.de/</v>
      </c>
      <c r="G115" s="38" t="str">
        <v>hello@digitalhub.de</v>
      </c>
      <c r="H115" s="37" t="str">
        <v>Deutschland</v>
      </c>
      <c r="I115" s="35" t="str">
        <v>Nordrhein-Westfalen</v>
      </c>
      <c r="J115" s="37" t="str">
        <v>Bonn</v>
      </c>
    </row>
    <row r="116" spans="1:10" ht="182.25" customHeight="1" x14ac:dyDescent="0.2">
      <c r="A116" s="36">
        <v>105</v>
      </c>
      <c r="B116" s="37" t="str">
        <v>DIH² (Digital Innovation Hub Squared)</v>
      </c>
      <c r="C116" s="35" t="str">
        <v>Lokal / Regional</v>
      </c>
      <c r="D116" s="35" t="str">
        <v>DIH² (Digital Innovation Hub Squared) ist ein EU-finanziertes Netzwerk aus 26 europäischen Hubs zur Förderung von Robotik- und KI-Lösungen für die agile Produktion in KMU. Über OGOs und Open Calls werden technologische und organisatorische Innovationspartnerschaften zwischen Technologieanbietern und KMU gefördert, inklusive Zuschüssen bis zu etwa 246.000 € pro Konsortium für Pilotprojekte. Ziel ist es, Skalierbarkeit robotikbasierter Fertigungslösungen zu erhöhen und die Wettbewerbsfähigkeit von Unternehmen mit Kleinserien nachhaltig zu stärken. Das Projekt unterstützt außerdem Technologietransfer, Training, Netzwerkbildung und skalierte Industriepilotierung. Träger ist ein Konsortium unter Leitung des finnischen VTT Technical Research Centre, gefördert im Rahmen des EU-Programms Horizon 2020.</v>
      </c>
      <c r="E116" s="35" t="str">
        <v>Artificial Intelligence (AI), Robotics, Manufacturing &amp; Production, Logistics, Supply Chain</v>
      </c>
      <c r="F116" s="38" t="str">
        <v>https://www.dih-squared.eu/</v>
      </c>
      <c r="G116" s="38" t="str">
        <v>helpdesk@dih-squared.eu</v>
      </c>
      <c r="H116" s="37" t="str">
        <v>Länderübergreifend</v>
      </c>
      <c r="I116" s="35" t="str">
        <v>Mehrere Standorte</v>
      </c>
      <c r="J116" s="37" t="str">
        <v>Mehrere Standorte</v>
      </c>
    </row>
    <row r="117" spans="1:10" ht="182.25" customHeight="1" x14ac:dyDescent="0.2">
      <c r="A117" s="36">
        <v>106</v>
      </c>
      <c r="B117" s="37" t="str">
        <v>DLR_Startup Factory</v>
      </c>
      <c r="C117" s="35" t="str">
        <v>Landesweit</v>
      </c>
      <c r="D117" s="35" t="str">
        <v>DLR_Startup Factory ist ein Company Building Programm des Deutschen Zentrums für Luft- und Raumfahrt (DLR), das sich auf Technologien des DLR fokussiert und Gründenden ein umfassendes Rahmenprogramm bietet, um forschungsbasierte Start-ups erfolgreich aufzubauen. Das Programm unterstützt die Ausgründungen des DLR und fördert die Umsetzung von Forschungsergebnissen in marktfähige Produkte. DLR_Startup Factory bietet systematische Unterstützung durch Workshops, Beratung und Finanzierung von Gründungsprojekten an. Ziel der Initiative ist es, wertschöpfende Start-ups zu schaffen, die gesellschaftliche Herausforderungen meistern helfen.</v>
      </c>
      <c r="E117" s="35" t="str">
        <v>Aerospace, SpaceTech, DeepTech, Engineering, IT &amp; Communications (ICT), Impact, Sustainability, CleanTech, GreenTech &amp; Recycling</v>
      </c>
      <c r="F117" s="38" t="str">
        <v>https://www.dlr.de/en/research-and-transfer/innovation-and-transfer/dlr_startup-factory</v>
      </c>
      <c r="G117" s="38" t="str">
        <v>contact-dlr@dlr.de</v>
      </c>
      <c r="H117" s="37" t="str">
        <v>Deutschland</v>
      </c>
      <c r="I117" s="35" t="str">
        <v>Mehrere Standorte</v>
      </c>
      <c r="J117" s="37" t="str">
        <v>Mehrere Standorte</v>
      </c>
    </row>
    <row r="118" spans="1:10" ht="182.25" customHeight="1" x14ac:dyDescent="0.2">
      <c r="A118" s="36">
        <v>107</v>
      </c>
      <c r="B118" s="37" t="str">
        <v>dmSTART!</v>
      </c>
      <c r="C118" s="35" t="str">
        <v>Landesweit</v>
      </c>
      <c r="D118" s="35" t="str">
        <v>dmSTART ist ein Crowdfunding-Wettbewerb von dm-drogerie markt, der Startups mit passenden Produkten im Bereich Bio-Food, Kosmetik, Hygiene, Reinigung und Babybedarf unterstützt. Der Wettbewerb bietet eine Liste von bis zu 2.000 dm-Märkten und dem Onlineshop als Vertriebskanal. Zielgruppe sind bereits gegründete Unternehmen mit einem funktionierenden Prototyp. Die Teilnehmer mit den besten Crowdfunding-Kampagnen erhalten die Chance, ihre Produkte in den Regalen von dm zu platzieren.</v>
      </c>
      <c r="E118" s="35" t="str">
        <v>Food &amp; FoodTech, Life Sciences, Retail &amp; Commerce, B2C, D2C, eCommerce, Impact, Sustainability, Other</v>
      </c>
      <c r="F118" s="38" t="str">
        <v>https://www.startnext.com/pages/dmstart</v>
      </c>
      <c r="G118" s="38" t="str">
        <v>servicecenter@dm.de</v>
      </c>
      <c r="H118" s="37" t="str">
        <v>Deutschland</v>
      </c>
      <c r="I118" s="35" t="str">
        <v>Mehrere Standorte</v>
      </c>
      <c r="J118" s="37" t="str">
        <v>Mehrere Standorte</v>
      </c>
    </row>
    <row r="119" spans="1:10" ht="182.25" customHeight="1" x14ac:dyDescent="0.2">
      <c r="A119" s="36">
        <v>108</v>
      </c>
      <c r="B119" s="37" t="str">
        <v>DOaccelerate</v>
      </c>
      <c r="C119" s="35" t="str">
        <v>Landesweit</v>
      </c>
      <c r="D119" s="35" t="str">
        <v>DOaccelerate mit Sitz in Dortmund bietet ein Förderprogramm für internationale Industrial-Tech-Startups, die den Einstieg in den deutschen Markt suchen. Der Fokus liegt auf Branchen wie Industrie 4.0, Robotik, künstliche Intelligenz, Automatisierung und Simulation. Das Programm unterstützt Startups mit einem marktreifen Produkt oder einer Lösung, welche das Potenzial hat, sich im deutschen Markt behaupten zu können. Es umfasst eine strukturierte Herangehensweise zur Markteinführung, einschließlich online-Sitzungen und Präsenzworkshops in Dortmund.</v>
      </c>
      <c r="E119" s="35" t="str">
        <v>IndustrialTech, Robotics, Supply Chain, DeepTech, Artificial Intelligence (AI)</v>
      </c>
      <c r="F119" s="38" t="str">
        <v>https://doaccelerate.de/</v>
      </c>
      <c r="G119" s="38" t="str">
        <v>doaccelerate@stadtdo.de</v>
      </c>
      <c r="H119" s="37" t="str">
        <v>Deutschland</v>
      </c>
      <c r="I119" s="35" t="str">
        <v>Nordrhein-Westfalen</v>
      </c>
      <c r="J119" s="37" t="str">
        <v>Dortmund</v>
      </c>
    </row>
    <row r="120" spans="1:10" ht="182.25" customHeight="1" x14ac:dyDescent="0.2">
      <c r="A120" s="36">
        <v>109</v>
      </c>
      <c r="B120" s="37" t="str">
        <v>Dock 11 – Promoting Creative Industries</v>
      </c>
      <c r="C120" s="35" t="str">
        <v>Lokal / Regional</v>
      </c>
      <c r="D120" s="35" t="str">
        <v>Dock 11 – Promoting Creative Industries mit Sitz in Saarbrücken vernetzt und unterstützt unternehmerisch agierende Kreativschaffende und Startups der Digitalwirtschaft durch gezielte Beratung, Informationsvermittlung und branchenübergreifende Veranstaltungen. Leistungen umfassen die Vermittlung von Fördermöglichkeiten, Projektpartnern sowie die Präsentation kreativer Unternehmen gegenüber Wirtschaft und Politik. Das Förderzentrum adressiert insbesondere Akteure aus den elf Teilmärkten der Kreativwirtschaft und dem Bereich Digital Entrepreneurship. Dock 11 fördert die Sichtbarkeit, Professionalisierung und wirtschaftliche Entwicklung der saarländischen Kreativszene in der Großregion.</v>
      </c>
      <c r="E120" s="35" t="str">
        <v>Design, Media, Music, eCommerce, Software, IT &amp; Communications (ICT), Creativity</v>
      </c>
      <c r="F120" s="38" t="str">
        <v>https://dock11.saarland</v>
      </c>
      <c r="G120" s="38" t="str">
        <v>hallo@dock11.saarland</v>
      </c>
      <c r="H120" s="37" t="str">
        <v>Deutschland</v>
      </c>
      <c r="I120" s="35" t="str">
        <v>Saarland</v>
      </c>
      <c r="J120" s="37" t="str">
        <v>Saarbrücken</v>
      </c>
    </row>
    <row r="121" spans="1:10" ht="182.25" customHeight="1" x14ac:dyDescent="0.2">
      <c r="A121" s="36">
        <v>110</v>
      </c>
      <c r="B121" s="37" t="str">
        <v>dresden|exists</v>
      </c>
      <c r="C121" s="35" t="str">
        <v>Lokal / Regional</v>
      </c>
      <c r="D121" s="35" t="str">
        <v>dresden|exists mit Sitz in Dresden bietet umfassende Unterstützung für Startups durch eine interdisziplinäre Beratung, spezialisierte Qualifizierungsangebote und ein starkes Netzwerk. Die Zielgruppe umfasst Studierende, Alumni und Forschende aus den Dresdner Hochschulen und Forschungseinrichtungen. dresden|exists unterstützt von der ersten Geschäftsidee bis zur erfolgreichen Unternehmensgründung und verfügt über eine beeindruckende Bilanz von mehr als 700 gegründeten Startups. Die Organisation bietet auch Hilfe bei der Finanzierung und fördert unternehmerisches Denken.</v>
      </c>
      <c r="E121" s="35" t="str">
        <v>All Industries</v>
      </c>
      <c r="F121" s="38" t="str">
        <v>https://www.dresden-exists.de</v>
      </c>
      <c r="G121" s="38" t="str">
        <v>projekt@dresden-exists.de</v>
      </c>
      <c r="H121" s="37" t="str">
        <v>Deutschland</v>
      </c>
      <c r="I121" s="35" t="str">
        <v>Sachsen</v>
      </c>
      <c r="J121" s="37" t="str">
        <v>Dresden</v>
      </c>
    </row>
    <row r="122" spans="1:10" ht="182.25" customHeight="1" x14ac:dyDescent="0.2">
      <c r="A122" s="36">
        <v>111</v>
      </c>
      <c r="B122" s="37" t="str">
        <v>E.I.N.S. Open Innovation Hub</v>
      </c>
      <c r="C122" s="35" t="str">
        <v>Landesweit</v>
      </c>
      <c r="D122" s="35" t="str">
        <v>Der E.I.N.S. Open Innovation Hub "Creative Industries and Digital Media" mit Sitz in Sankt Pölten bietet eine Vielzahl von Aktivitäten im Bereich der unternehmerischen Ausbildung für Kreative und unterstützt regionale Start-ups und Unternehmer. Das Zentrum dient als Katalysator für Kreativität, Innovation und Wachstum in der Kreativwirtschaft und im Bereich der digitalen Medien. Die Zielgruppe umfasst Studierende, Forscher, Start-ups und Unternehmer sowie Investor*innen und politische Entscheidungsträger. Durch Netzwerkaktivitäten auf regionaler und europäischer Ebene soll die Zusammenarbeit zwischen diesen Gruppen gefördert werden.</v>
      </c>
      <c r="E122" s="35" t="str">
        <v>Design, Media, IT &amp; Communications (ICT), Creativity, Software</v>
      </c>
      <c r="F122" s="38" t="str">
        <v>https://eudres.eu/eins_hub_creative_industries</v>
      </c>
      <c r="G122" s="38" t="str">
        <v>office@eudres.eu</v>
      </c>
      <c r="H122" s="37" t="str">
        <v>Österreich</v>
      </c>
      <c r="I122" s="35" t="str">
        <v>Niederösterreich</v>
      </c>
      <c r="J122" s="37" t="str">
        <v>Sankt Pölten</v>
      </c>
    </row>
    <row r="123" spans="1:10" ht="182.25" customHeight="1" x14ac:dyDescent="0.2">
      <c r="A123" s="36">
        <v>112</v>
      </c>
      <c r="B123" s="37" t="str">
        <v>Earlybird Vision Lab</v>
      </c>
      <c r="C123" s="35" t="str">
        <v>Landesweit</v>
      </c>
      <c r="D123" s="35" t="str">
        <v xml:space="preserve">Earlybird Vision Lab mit Sitz in Berlin fördert Startups aus allen Branchen mit einem Fokus auf Gründer:innen mit Migrationshintergrund durch Mentoring, Netzwerkzugang, Workshops, Finanzierung und Pro-bono-Unterstützung. Das sechsmonatige Pre-Seed-Programm umfasst die Vermittlung von Service-Anbietern und Expertenwissen für Gründungsprozesse in Deutschland, Betreuung durch Earlybird und Partner wie Bain &amp; Company, sowie eine Demo-Day-Präsentation vor Investoren. Seit 2021 wurden 50 Startups mit über 100 Gründer:innen aus 42 Ländern unterstützt, darunter auch Impact-orientierte Projekte. </v>
      </c>
      <c r="E123" s="35" t="str">
        <v>All Industries, Migrant Founders</v>
      </c>
      <c r="F123" s="38" t="str">
        <v>https://earlybird.com/vision-lab/</v>
      </c>
      <c r="G123" s="38" t="str">
        <v>info@earlybird.com</v>
      </c>
      <c r="H123" s="37" t="str">
        <v>Deutschland</v>
      </c>
      <c r="I123" s="35" t="str">
        <v>Berlin</v>
      </c>
      <c r="J123" s="37" t="str">
        <v>Berlin</v>
      </c>
    </row>
    <row r="124" spans="1:10" ht="182.25" customHeight="1" x14ac:dyDescent="0.2">
      <c r="A124" s="36">
        <v>113</v>
      </c>
      <c r="B124" s="37" t="str">
        <v>East Side Fab</v>
      </c>
      <c r="C124" s="35" t="str">
        <v>Lokal / Regional</v>
      </c>
      <c r="D124" s="35" t="str">
        <v>East Side Fab mit Sitz in Saarbrücken bietet Raum und Netzwerk für Innovationen, insbesondere für den Mittelstand und die Industrie. Es fungiert als InnovationsAccelerator und unterstützt die Umsetzung von Ideen in marktfähige Lösungen durch kollaborative Projekte und Zugang zu Know-how. Die Zielgruppe umfasst Unternehmen verschiedener Branchen sowie Forschungseinrichtungen und öffentliche Institutionen. East Side Fab wird vom saarländischen Wirtschaftsministerium gefördert und finanziert sich zusätzlich durch Mitgliedsbeiträge.</v>
      </c>
      <c r="E124" s="35" t="str">
        <v>All Industries, IndustrialTech, GreenTech &amp; Recycling, Artificial Intelligence (AI), Data Analytics, Manufacturing &amp; Production, Supply Chain, Sustainability, IT &amp; Communications (ICT)</v>
      </c>
      <c r="F124" s="38" t="str">
        <v>https://eastsidefab.de/</v>
      </c>
      <c r="G124" s="38" t="str">
        <v>info@eastsidefab.de</v>
      </c>
      <c r="H124" s="37" t="str">
        <v>Deutschland</v>
      </c>
      <c r="I124" s="35" t="str">
        <v>Saarland</v>
      </c>
      <c r="J124" s="37" t="str">
        <v>Saarbrücken</v>
      </c>
    </row>
    <row r="125" spans="1:10" ht="182.25" customHeight="1" x14ac:dyDescent="0.2">
      <c r="A125" s="36">
        <v>114</v>
      </c>
      <c r="B125" s="37" t="str">
        <v>EcoGPact</v>
      </c>
      <c r="C125" s="35" t="str">
        <v>Landesweit</v>
      </c>
      <c r="D125" s="35" t="str">
        <v>EcoGPact (Ecological Green Impact Accelerator) mit Sitz in Ginsheim-Gustavsburg ist ein Startup-Förderprogramm, das nachhaltige Startups mit Fokus auf Umweltfreundlichkeit und GreenTech unterstützt. Es bietet ein 12- bis 16-wöchiges kostenloses Intensivprogramm mit Mentoring, kompakten Workshops zu Themen wie MVP und Marketing, sowie Zugang zu einem umfangreichen Netzwerk von Investoren und Unternehmen. Das Programm ist Equity-frei und fördert die Entwicklung nachhaltiger Geschäftsmodelle ohne finanzielle Unterstützung.</v>
      </c>
      <c r="E125" s="35" t="str">
        <v>Impact, GreenTech &amp; Recycling, CleanTech, Climate Tech, Sustainability, IndustrialTech</v>
      </c>
      <c r="F125" s="38" t="str">
        <v>https://tigz.de/#programme</v>
      </c>
      <c r="G125" s="38" t="str">
        <v>accelerator@tigz.de</v>
      </c>
      <c r="H125" s="37" t="str">
        <v>Deutschland</v>
      </c>
      <c r="I125" s="35" t="str">
        <v>Hessen</v>
      </c>
      <c r="J125" s="37" t="str">
        <v>Ginsheim-Gustavsburg</v>
      </c>
    </row>
    <row r="126" spans="1:10" ht="182.25" customHeight="1" x14ac:dyDescent="0.2">
      <c r="A126" s="36">
        <v>115</v>
      </c>
      <c r="B126" s="37" t="str">
        <v>EDEKA StartHub</v>
      </c>
      <c r="C126" s="35" t="str">
        <v>Landesweit</v>
      </c>
      <c r="D126" s="35" t="str">
        <v>EDEKA StartHub ist ein Förderangebot von EDEKA, das sich an Startups richtet und als zentrale Anlaufstelle für Produktneuheiten innerhalb der EDEKA-Welt dient. Es ermöglicht Startups, ihre Produkte über mehr als 5.000 Kaufleute zu präsentieren und im EDEKA-Regal zu platzieren. Gefördert werden vor allem Unternehmen aus der Lebensmittel- und Handelsbranche, die innovative Produkte anbieten. Zielgruppe sind Startups, die ihre Markenpräsenz in der EDEKA-Gruppe stärken möchten.</v>
      </c>
      <c r="E126" s="35" t="str">
        <v>Food &amp; FoodTech, Retail &amp; Commerce, Logistics, Supply Chain</v>
      </c>
      <c r="F126" s="38" t="str">
        <v>https://starthub.edeka</v>
      </c>
      <c r="G126" s="38" t="str">
        <v>info@starthub.edeka</v>
      </c>
      <c r="H126" s="37" t="str">
        <v>Deutschland</v>
      </c>
      <c r="I126" s="35" t="str">
        <v>Mehrere Standorte</v>
      </c>
      <c r="J126" s="37" t="str">
        <v>Mehrere Standorte.</v>
      </c>
    </row>
    <row r="127" spans="1:10" ht="182.25" customHeight="1" x14ac:dyDescent="0.2">
      <c r="A127" s="36">
        <v>116</v>
      </c>
      <c r="B127" s="37" t="str">
        <v>Einstein1 Gründerzentrum Oberfranken</v>
      </c>
      <c r="C127" s="35" t="str">
        <v>Lokal / Regional</v>
      </c>
      <c r="D127" s="35" t="str">
        <v>Das Einstein1 Gründerzentrum Oberfranken unterstützt Gründer, Start-ups und Unternehmen durch Inkubatorstrukturen, Technologietransfer und Zugang zu über 20 IKT-affinen Forschungsbereichen am Campus der Hochschule Hof. Das Angebot umfasst neben kostenfreier Gründungsberatung und Coaching auch Workshops, Seminare und Events, die innovative Geschäftsideen fördern sowie die Vernetzung mit Wirtschaft, Wissenschaft und Politik ermöglichen. Gründer profitieren von kostengünstigen Coworking Spaces, Startup-Büros und Konferenzräumen, die Raum für Wachstum und Entwicklung bieten. Zudem werden wichtige Förderprogramme und Finanzierungsmöglichkeiten transparent vermittelt, um den Aufbau erfolgreicher Geschäftsmodelle zu erleichtern.</v>
      </c>
      <c r="E127" s="35" t="str">
        <v>All Industries</v>
      </c>
      <c r="F127" s="38" t="str">
        <v>https://www.einstein1.net</v>
      </c>
      <c r="G127" s="38" t="str">
        <v>info@einstein1.net</v>
      </c>
      <c r="H127" s="37" t="str">
        <v>Deutschland</v>
      </c>
      <c r="I127" s="35" t="str">
        <v>Bayern</v>
      </c>
      <c r="J127" s="37" t="str">
        <v>Hof</v>
      </c>
    </row>
    <row r="128" spans="1:10" ht="182.25" customHeight="1" x14ac:dyDescent="0.2">
      <c r="A128" s="36">
        <v>117</v>
      </c>
      <c r="B128" s="37" t="str">
        <v>EIT Digital Accelerator</v>
      </c>
      <c r="C128" s="35" t="str">
        <v>Landesweit</v>
      </c>
      <c r="D128" s="35" t="str">
        <v>EIT Digital Accelerator mit Sitz in Berlin unterstützt Deep-Tech-Startups in ganz Europa mit einem zwölfmonatigen Programm zur Skalierung, Kapitalbeschaffung und Internationalisierung. Im Fokus stehen digitale Innovationen wie KI, Cybersecurity, IoT und Next-Gen-Computing. Das Programm richtet sich an wachstumsstarke Startups ab Series A und bietet Zugang zu über 1.000 Investoren, exklusive Pitch-Events, Go-to-Market-Strategien sowie die Vermittlung von Vertriebs- und Kundenpartnerschaften mit über 500 Unternehmen. EIC-geförderte Startups profitieren zudem von einer kostenfreien Teilnahme ohne Erfolgsprovisionen.</v>
      </c>
      <c r="E128" s="35" t="str">
        <v>Artificial Intelligence (AI), Cyber Security, DeepTech, Internet of Things (IoT), Quantum Computing</v>
      </c>
      <c r="F128" s="38" t="str">
        <v>https://www.eitdigital.eu/accelerator/</v>
      </c>
      <c r="G128" s="38" t="str">
        <v>info@eitdigital.eu</v>
      </c>
      <c r="H128" s="37" t="str">
        <v>Deutschland</v>
      </c>
      <c r="I128" s="35" t="str">
        <v>Berlin</v>
      </c>
      <c r="J128" s="37" t="str">
        <v>Berlin</v>
      </c>
    </row>
    <row r="129" spans="1:10" ht="182.25" customHeight="1" x14ac:dyDescent="0.2">
      <c r="A129" s="36">
        <v>118</v>
      </c>
      <c r="B129" s="37" t="str">
        <v>EIT Food Accelerator Network</v>
      </c>
      <c r="C129" s="35" t="str">
        <v>Landesweit</v>
      </c>
      <c r="D129" s="35" t="str">
        <v>EIT Food Accelerator Network ist ein 2-3 Monate dauerndes, themenbasiertes Förderprogramm für Startups im Agrifoodtech-Bereich. Der Fokus liegt auf Innovationen in den folgenden Bereichen: Circular Solutions for Food Systems, Food as Medicine, Future-Resilient Agriculture, New Ingredients and Bioprocessing, Resilient Supply Chains, Emissionreduzierung sowie Sustainable Food Packaging. Die Unterstützung umfasst bis zu 50.000 Euro an Finanzierung, Zugang zu bedeutenden Netzwerken und Infrastrukturen sowie intensives Mentoring und Coaching zur Marktintegration und Investment-Readiness.</v>
      </c>
      <c r="E129" s="35" t="str">
        <v>Food &amp; FoodTech, AgriTech &amp; Agriculture, Material Science, HealthTech, Life Sciences</v>
      </c>
      <c r="F129" s="38" t="str">
        <v>https://www.eitfood.eu/in-your-area/eit-food-west</v>
      </c>
      <c r="G129" s="38" t="str">
        <v>eitfood.regionwest@eitfood.eu</v>
      </c>
      <c r="H129" s="37" t="str">
        <v>Deutschland</v>
      </c>
      <c r="I129" s="35" t="str">
        <v>Bayern</v>
      </c>
      <c r="J129" s="37" t="str">
        <v>Freising</v>
      </c>
    </row>
    <row r="130" spans="1:10" ht="182.25" customHeight="1" x14ac:dyDescent="0.2">
      <c r="A130" s="36">
        <v>119</v>
      </c>
      <c r="B130" s="37" t="str">
        <v>EIT Health Accelerator</v>
      </c>
      <c r="C130" s="35" t="str">
        <v>Landesweit</v>
      </c>
      <c r="D130" s="35" t="str">
        <v>Der EIT Health Accelerator fördert Startups aus den Branchen Gesundheitswesen, Medizintechnologie und digitale Gesundheitsdienste mit umfassenden Förderprogrammen. Diese Programme beinhalten unter anderem Accelerator-Programme für junge Unternehmen, Mentorings, Netzwerkevents und Finanzierungsmöglichkeiten. In Deutschland und der Schweiz betreibt EIT Health ein Co-Location Centre, das lokale Unternehmen und Forschungsinstitutionen vernetzt, während in Österreich die HealthGateway.Austria als Anlaufstelle fungiert, um österreichische Unternehmen in das europäische Innovationsnetzwerk zu integrieren.</v>
      </c>
      <c r="E130" s="35" t="str">
        <v>HealthTech, BioTech, Life Sciences</v>
      </c>
      <c r="F130" s="38" t="str">
        <v>https://www.eithealth.eu/accelerator</v>
      </c>
      <c r="G130" s="38" t="str">
        <v>info@eithealth.eu</v>
      </c>
      <c r="H130" s="37" t="str">
        <v>Deutschland, Österreich, Schweiz</v>
      </c>
      <c r="I130" s="35" t="str">
        <v>Landesweit</v>
      </c>
      <c r="J130" s="37" t="str">
        <v>Landesweit</v>
      </c>
    </row>
    <row r="131" spans="1:10" ht="182.25" customHeight="1" x14ac:dyDescent="0.2">
      <c r="A131" s="36">
        <v>120</v>
      </c>
      <c r="B131" s="37" t="str">
        <v>Elevate (by TheVentury)</v>
      </c>
      <c r="C131" s="35" t="str">
        <v>Landesweit</v>
      </c>
      <c r="D131" s="35" t="str">
        <v>ELEVATE mit Sitz in Wien (Österreich) fördert Startups aus den Branchen, die sich auf angewandte Künstliche Intelligenz (KI) spezialisieren. Das 4-monatige Hybrid-Accelerator-Programm bietet Unterstützung bei der Validierung von Geschäftsideen, Erhöhung der Marktreife sowie Vorbereitung auf den ersten Kunden- und Investorenkreis. ELEVATE richtet sich an frühphasige Startups und Intrapreneurship-Teams, die nachhaltige Lösungen mit KI im Kern entwickeln.</v>
      </c>
      <c r="E131" s="35" t="str">
        <v>Artificial Intelligence (AI), Data Analytics, DeepTech</v>
      </c>
      <c r="F131" s="38" t="str">
        <v>https://theventury.com/elevate/</v>
      </c>
      <c r="G131" s="38" t="str">
        <v>hello@theventury.com</v>
      </c>
      <c r="H131" s="37" t="str">
        <v>Österreich</v>
      </c>
      <c r="I131" s="35" t="str">
        <v>Wien</v>
      </c>
      <c r="J131" s="37" t="str">
        <v>Wien</v>
      </c>
    </row>
    <row r="132" spans="1:10" ht="182.25" customHeight="1" x14ac:dyDescent="0.2">
      <c r="A132" s="36">
        <v>121</v>
      </c>
      <c r="B132" s="37" t="str">
        <v>ElevateHER</v>
      </c>
      <c r="C132" s="35" t="str">
        <v>Landesweit</v>
      </c>
      <c r="D132" s="35" t="str">
        <v>ElevateHER ist ein digitales Accelerator-Programm aus Düsseldorf, das sich auf die Förderung von Female-Led Startups spezialisiert hat. Im Zentrum steht das sechsmonatige AccelerateHER-Programm für frühphasige Gründerinnen, das in zwei Phasen – Learn und Grow – den Weg von der Idee zur Umsatzgenerierung innerhalb von 3 bis 6 Monaten begleitet. Inhalte sind u. a. Geschäftsmodellentwicklung, Positionierung, Sichtbarkeit, Fördergelder, Finanzen und Netzwerkaufbau – mit bis zu 90 % Förderung. Als Folgeprogramm bietet ScaleHER Up praxisnahe Vertiefung in HR, Growth Marketing und Organisationsentwicklung sowie den Zugang zu einem starken Alumninetzwerk.</v>
      </c>
      <c r="E132" s="35" t="str">
        <v>Female Founders, All Industries</v>
      </c>
      <c r="F132" s="38" t="str">
        <v>https://www.elevate-her.de/</v>
      </c>
      <c r="G132" s="38" t="str">
        <v>hello@elevate-her.de</v>
      </c>
      <c r="H132" s="37" t="str">
        <v>Deutschland</v>
      </c>
      <c r="I132" s="35" t="str">
        <v>Nordrhein-Westfalen</v>
      </c>
      <c r="J132" s="37" t="str">
        <v>Düsseldorf</v>
      </c>
    </row>
    <row r="133" spans="1:10" ht="182.25" customHeight="1" x14ac:dyDescent="0.2">
      <c r="A133" s="36">
        <v>122</v>
      </c>
      <c r="B133" s="37" t="str">
        <v>ELSA – Entrepreneurial Life Science Accelerator</v>
      </c>
      <c r="C133" s="35" t="str">
        <v>Lokal / Regional</v>
      </c>
      <c r="D133" s="35" t="str">
        <v>ELSA – Entrepreneurial Life Science Accelerator ist ein spezialisiertes Förderprogramm für Biowissenschafts-Startups, getragen von Fraunhofer, Helmholtz Munich und der Life Science Factory Göttingen. Ziel ist es, Startups im Bereich Life-Sciences und Biotech gezielt auf den Markteintritt vorzubereiten und sie mit relevanten Partnern, Investoren und Expert:innen zu vernetzen. ELSA bietet dabei neben modernen Labor- und Büroräumen ein intensives Format aus Keynotes, Workshops, 1:1-Coachings und Netzwerkveranstaltungen. Themen sind u. a. Geschäftsmodellentwicklung, Finanzierung, IP, Pitch-Training und strategischer Marktzugang.</v>
      </c>
      <c r="E133" s="35" t="str">
        <v>BioTech, Life Sciences</v>
      </c>
      <c r="F133" s="38" t="str">
        <v>https://lifescience-factory.com/de/program-detail/elsa/</v>
      </c>
      <c r="G133" s="38" t="str">
        <v>info@lifescience-factory.com</v>
      </c>
      <c r="H133" s="37" t="str">
        <v>Deutschland</v>
      </c>
      <c r="I133" s="35" t="str">
        <v>Niedersachsen</v>
      </c>
      <c r="J133" s="37" t="str">
        <v>Göttingen</v>
      </c>
    </row>
    <row r="134" spans="1:10" ht="182.25" customHeight="1" x14ac:dyDescent="0.2">
      <c r="A134" s="36">
        <v>123</v>
      </c>
      <c r="B134" s="37" t="str">
        <v>Empower Now (SEND)</v>
      </c>
      <c r="C134" s="35" t="str">
        <v>Lokal / Regional</v>
      </c>
      <c r="D134" s="35" t="str">
        <v xml:space="preserve">Empower Now with SEND ist ein sechsmonatiges virtuelles oder hybrides Incubation-Programm von Impact Hub Berlin für FINTA*-Gründerinnen, die digitale Lösungen zur Förderung von Teilhabe und Gerechtigkeit entwickeln. Voraussetzung ist ein validierter Proof-of-Concept, auf dessen Aufbau individuelle Masterclasses, 1:1-Mentoring, Pitch-Training und Netzwerkzugang mit Fokus auf Inklusion folgen. Das Programm bietet darüber hinaus eine safe(r) space-Umgebung mit psychologischer Unterstützung und Sichtbarkeit in der Impact-Community, alles komplett ohne Equity-Abgabe. Zielgruppe sind marginalisierte Gründerinnen aus der DACH-Region, darunter LGBTQIA+, BIPoC, Behinderte und neurodivergente Personen, die inklusive Produkte oder Services entwickeln. </v>
      </c>
      <c r="E134" s="35" t="str">
        <v>LGBTQ+, DEI / DEIB, All Industries</v>
      </c>
      <c r="F134" s="38" t="str">
        <v>https://berlin.impacthub.net/program/empower-now-with-send/</v>
      </c>
      <c r="G134" s="38" t="str">
        <v>empowernow.berlin@impacthub.net</v>
      </c>
      <c r="H134" s="37" t="str">
        <v>Deutschland</v>
      </c>
      <c r="I134" s="35" t="str">
        <v>Berlin</v>
      </c>
      <c r="J134" s="37" t="str">
        <v>Berlin</v>
      </c>
    </row>
    <row r="135" spans="1:10" ht="182.25" customHeight="1" x14ac:dyDescent="0.2">
      <c r="A135" s="36">
        <v>124</v>
      </c>
      <c r="B135" s="37" t="str">
        <v>EnovArk (Wallis)</v>
      </c>
      <c r="C135" s="35" t="str">
        <v>Lokal / Regional</v>
      </c>
      <c r="D135" s="35" t="str">
        <v>EnovArk ist Innovationshub im Wallis, der technologieorientierte Projekte und Startups aus der Energiewende unterstützt. Teilnehmende erhalten Zugang zu Energieinfrastruktur, Datensätzen, Pilot- und Testumgebungen sowie technologischem, akademischem und wirtschaftlichem Expertennetzwerk. Öffentliche Stellen und Unternehmen erhalten Hilfe bei der Bedarfsanalyse, Lösungsauswahl und Erprobung neuer Energielösungen. Pilotprojekte werden über Open Calls gefördert und können über Kapital des OIKEN Seed Funds unterstützt werden. Träger ist eine Kooperation zwischen OIKEN und der Ark-Stiftung im Energypolis-Cluster.</v>
      </c>
      <c r="E135" s="35" t="str">
        <v>Energy &amp; Water, Climate Tech, CleanTech</v>
      </c>
      <c r="F135" s="38" t="str">
        <v>https://enovark.ch/de/</v>
      </c>
      <c r="G135" s="38" t="str">
        <v>contact@enovark.ch</v>
      </c>
      <c r="H135" s="37" t="str">
        <v>Schweiz</v>
      </c>
      <c r="I135" s="35" t="str">
        <v>Wallis</v>
      </c>
      <c r="J135" s="37" t="str">
        <v>Sitten</v>
      </c>
    </row>
    <row r="136" spans="1:10" ht="182.25" customHeight="1" x14ac:dyDescent="0.2">
      <c r="A136" s="36">
        <v>125</v>
      </c>
      <c r="B136" s="37" t="str">
        <v>ENTEGA Startup-Programm</v>
      </c>
      <c r="C136" s="35" t="str">
        <v>Landesweit</v>
      </c>
      <c r="D136" s="35" t="str">
        <v>ENTEGA Startup ist ein Förderprogramm des Energie- und Infrastrukturdienstleisters ENTEGA. Es bietet Startups umfassendes Mentoring, finanzielle Unterstützung, Co-Working Space sowie Zugang zu einem Netzwerk aus Wirtschaft und Forschung. Das Programm richtet sich insbesondere an Startups mit innovativen Technologien und Produkten zur Transformation der Energiebranche. Durch die Kombination dieser Leistungen unterstützt ENTEGA die nachhaltige Entwicklung und den Erfolg von Startups, unabhängig von deren Geschäftsbereich.</v>
      </c>
      <c r="E136" s="35" t="str">
        <v>Energy &amp; Water, CleanTech, Climate Tech, GreenTech &amp; Recycling, Infrastructure, Sustainability</v>
      </c>
      <c r="F136" s="38" t="str">
        <v>https://www.entega.ag/ueber-entega/entega-startup/</v>
      </c>
      <c r="G136" s="38" t="str">
        <v>startup@entega.de</v>
      </c>
      <c r="H136" s="37" t="str">
        <v>Deutschland</v>
      </c>
      <c r="I136" s="35" t="str">
        <v>Hessen</v>
      </c>
      <c r="J136" s="37" t="str">
        <v>Darmstadt</v>
      </c>
    </row>
    <row r="137" spans="1:10" ht="182.25" customHeight="1" x14ac:dyDescent="0.2">
      <c r="A137" s="36">
        <v>126</v>
      </c>
      <c r="B137" s="37" t="str">
        <v>Enterability Berlin</v>
      </c>
      <c r="C137" s="35" t="str">
        <v>Lokal / Regional</v>
      </c>
      <c r="D137" s="35" t="str">
        <v>Enterability Berlin unterstützt schwerbehinderte Menschen bei der beruflichen Selbstständigkeit mit individuell zugeschnittener Gründungsberatung, die umfassend und über mindestens sechs Monate andauernd ist. Teilnehmer:innen durchlaufen regelmäßige Einzelgespräche zur Geschäftsplanung, Businessplanentwicklung, Fördermittelklärung, gesundheitlicher Prävention sowie Seminarreihen zu Marketing, Buchhaltung, Recht und Personalorganisation. Das Programm begleitet auch nach Gründung weiter, um die Marktetablierung nachhaltig zu sichern. Beratungen finden barrierefrei statt, einschließlich digitaler Formate, Wohnortbesuche und optionaler Gebärdensprachunterstützung. Träger ist der Integrationsfachdienst enterability unter dem Dach der Social Impact gGmbH, gefördert durch öffentliche Mittel.</v>
      </c>
      <c r="E137" s="35" t="str">
        <v>DEI / DEIB</v>
      </c>
      <c r="F137" s="38" t="str">
        <v>https://berlin.enterability.de/</v>
      </c>
      <c r="G137" s="38" t="str">
        <v>info@socialimpact.eu</v>
      </c>
      <c r="H137" s="37" t="str">
        <v>Deutschland</v>
      </c>
      <c r="I137" s="35" t="str">
        <v>Berlin</v>
      </c>
      <c r="J137" s="37" t="str">
        <v>Berlin</v>
      </c>
    </row>
    <row r="138" spans="1:10" ht="182.25" customHeight="1" x14ac:dyDescent="0.2">
      <c r="A138" s="36">
        <v>127</v>
      </c>
      <c r="B138" s="37" t="str">
        <v>Entrepreneurship Hub</v>
      </c>
      <c r="C138" s="35" t="str">
        <v>Lokal / Regional</v>
      </c>
      <c r="D138" s="35" t="str">
        <v>Entrepreneurship Hub mit Sitz in Braunschweig bietet ein umfangreiches Lehr- und Informationsangebot für gründungsinteressierte Studierende. Es vermittelt Fachwissen und Methoden zur Geschäftsmodellinnovation und unterstützt den Gründungsprozess durch verschiedene Lehr-, Lern- und Forschungsangebote. Die Zielgruppe umfasst Studierende, Promovierende sowie wissenschaftliche Mitarbeitende der Technischen Universität Braunschweig und der Ostfalia Hochschule. Ziel ist es, eine erfolgreiche und nachhaltige Gründungskultur zu etablieren und Entrepreneurship als einen attraktiven Karriereweg zu fördern.</v>
      </c>
      <c r="E138" s="35" t="str">
        <v>Education, All Industries, Science</v>
      </c>
      <c r="F138" s="38" t="str">
        <v>https://www.entrepreneurship-hub.org/en/welcome/</v>
      </c>
      <c r="G138" s="38" t="str">
        <v>info@entrepreneurship-hub.org</v>
      </c>
      <c r="H138" s="37" t="str">
        <v>Deutschland</v>
      </c>
      <c r="I138" s="35" t="str">
        <v>Niedersachsen</v>
      </c>
      <c r="J138" s="37" t="str">
        <v>Braunschweig</v>
      </c>
    </row>
    <row r="139" spans="1:10" ht="182.25" customHeight="1" x14ac:dyDescent="0.2">
      <c r="A139" s="36">
        <v>128</v>
      </c>
      <c r="B139" s="37" t="str">
        <v>EPFL Innovation Park</v>
      </c>
      <c r="C139" s="35" t="str">
        <v>Landesweit</v>
      </c>
      <c r="D139" s="35" t="str">
        <v>EPFL Innovation Park in Lausanne fördert Startups aus den Bereichen Cybersecurity, Digital Trust, Cleantech und regenerative Technologien mit branchenspezifischen Accelerator-Programmen, intensiver Wachstumsbegleitung und einem starken Netzwerk aus Forschung, Industrie und Investoren.
Mit Formaten wie Tech4Trust und Tech4Regen bietet der Park Zugang zu Expert:innen, Finanzierung, Pilotprojekten und internationalen Partnerschaften. Über 1.000 Startups profitieren vom Innovationsökosystem rund um die EPFL – unterstützt durch Förderagenturen wie Innosuisse und über 300 internationale Unternehmen.</v>
      </c>
      <c r="E139" s="35" t="str">
        <v>Cyber Security, CleanTech, Climate Tech, GreenTech &amp; Recycling, Blockchain &amp; Web3, IT &amp; Communications (ICT), Energy &amp; Water</v>
      </c>
      <c r="F139" s="38" t="str">
        <v>https://www.epfl-innovationpark.ch/</v>
      </c>
      <c r="G139" s="38" t="str">
        <v>info@epfl-innovationpark.ch</v>
      </c>
      <c r="H139" s="37" t="str">
        <v>Schweiz</v>
      </c>
      <c r="I139" s="35" t="str">
        <v>Waadt</v>
      </c>
      <c r="J139" s="37" t="str">
        <v>Lausanne</v>
      </c>
    </row>
    <row r="140" spans="1:10" ht="182.25" customHeight="1" x14ac:dyDescent="0.2">
      <c r="A140" s="36">
        <v>129</v>
      </c>
      <c r="B140" s="37" t="str">
        <v>ERGO ScaleHub</v>
      </c>
      <c r="C140" s="35" t="str">
        <v>Landesweit</v>
      </c>
      <c r="D140" s="35" t="str">
        <v>ERGO ScaleHub ist ein Förderprogramm für Scale-ups, das von ERGO in Kooperation mit der Stadt Düsseldorf und TechHub.K67 angeboten wird. Es bietet Unterstützung in den Bereichen Gesundheit, Finanzen und Versicherungen, mit Fokus auf Versicherungstechnologie und Gesundheitswirtschaft. Das Programm ermöglicht Zugang zu Marktwissen, Business-Kontakten, Mentoren und einem internationalen Netzwerk. Es umfasst auch Räumlichkeiten am TechHub.K67 sowie Unterstützung bei der Ansiedlung und Integration in das lokale Startup-Ökosystem durch die Wirtschaftsförderung Düsseldorf.</v>
      </c>
      <c r="E140" s="35" t="str">
        <v>InsurTech, HealthTech, Life Sciences, FinTech &amp; Financial Services, Software, Data Analytics, Artificial Intelligence (AI), Marketplaces, B2B, B2C, Sustainability, Other</v>
      </c>
      <c r="F140" s="38" t="str">
        <v>https://scalehub.ergo.com</v>
      </c>
      <c r="G140" s="38" t="str">
        <v>scalehub@ergo.de</v>
      </c>
      <c r="H140" s="37" t="str">
        <v>Deutschland</v>
      </c>
      <c r="I140" s="35" t="str">
        <v>Nordrhein-Westfalen</v>
      </c>
      <c r="J140" s="37">
        <v>0</v>
      </c>
    </row>
    <row r="141" spans="1:10" ht="182.25" customHeight="1" x14ac:dyDescent="0.2">
      <c r="A141" s="36">
        <v>130</v>
      </c>
      <c r="B141" s="37" t="str">
        <v>ESA BIC Austria</v>
      </c>
      <c r="C141" s="35" t="str">
        <v>Landesweit</v>
      </c>
      <c r="D141" s="35" t="str">
        <v>ESA BIC (European Space Agency’s Business Incubation Centre) mit Sitz in Graz unterstützt Start-ups mit innovativen, raumfahrtbezogenen oder technologiebasierten Geschäftsideen in einem 24-monatigen Inkubationsprogramm, das gezielte Business-Supportleistungen bietet. Das Zentrum bietet Zugang zu technischem Know-how, finanzieller Förderung sowie Netzwerk- und Kooperationsmöglichkeiten aus Industrie, Wissenschaft und ESA-Partnernetzwerk. Zielgruppe sind Gründende aus Forschungseinrichtungen, Universitäten und Unternehmen mit Fokus auf Technologietransfer aus der Raumfahrt in andere Sektoren. Das Angebot umfasst auch Machbarkeitschecks, Pilotprojekte und Unterstützung bei der Entwicklung neuer, nachhaltiger Geschäftsmodelle.</v>
      </c>
      <c r="E141" s="35" t="str">
        <v>SpaceTech, Aerospace, DeepTech, Engineering, IT &amp; Communications (ICT)</v>
      </c>
      <c r="F141" s="38" t="str">
        <v>https://www.sciencepark.at/esa-bic-austria/</v>
      </c>
      <c r="G141" s="38" t="str">
        <v>info@sciencepark.at</v>
      </c>
      <c r="H141" s="37" t="str">
        <v>Österreich</v>
      </c>
      <c r="I141" s="35" t="str">
        <v>Steiermark</v>
      </c>
      <c r="J141" s="37" t="str">
        <v>Graz</v>
      </c>
    </row>
    <row r="142" spans="1:10" ht="182.25" customHeight="1" x14ac:dyDescent="0.2">
      <c r="A142" s="36">
        <v>131</v>
      </c>
      <c r="B142" s="37" t="str">
        <v>ESA BIC Bavaria</v>
      </c>
      <c r="C142" s="35" t="str">
        <v>Landesweit</v>
      </c>
      <c r="D142" s="35" t="str">
        <v>ESA BIC Bavaria mit Sitz an mehreren bayerischen Standorten fördert Startups aus den Branchen Robotics, MedTech, Mobility, Automotive, Aerospace, Artificial Intelligence (AI) und Kleinstsatelliten-Technologien mit 50.000 € Finanzierung (ohne Equity-Abgabe), Zugang zu ESA- und DLR-Expertise, Fraunhofer-Forschungskapazitäten, technischer Infrastruktur, individuellen Coachings sowie Matchmaking mit Industriepartnern wie Airbus.  Das Programm unterstützt insbesondere raumfahrtbasierte Technologietransfers – etwa Satellitennavigation, Robotik oder Mechatronik – für Anwendungen in nicht-raumfahrtbezogenen Märkten wie Automotive, Sport oder Location-Based Services. Zusätzlich profitieren Startups von Darlehensoptionen regionaler Sparkassen und werden bis zum Markteintritt begleitet.</v>
      </c>
      <c r="E142" s="35" t="str">
        <v>Robotics, HealthTech, Mobility, Automotive, Aerospace, Artificial Intelligence (AI), Data Analytics, DeepTech, SpaceTech</v>
      </c>
      <c r="F142" s="38" t="str">
        <v>https://www.esa-bic.de/</v>
      </c>
      <c r="G142" s="38" t="str">
        <v>esa-bic@azo-space.com</v>
      </c>
      <c r="H142" s="37" t="str">
        <v>Deutschland</v>
      </c>
      <c r="I142" s="35" t="str">
        <v>Bayern</v>
      </c>
      <c r="J142" s="37" t="str">
        <v>Mehrere Standorte</v>
      </c>
    </row>
    <row r="143" spans="1:10" ht="182.25" customHeight="1" x14ac:dyDescent="0.2">
      <c r="A143" s="36">
        <v>132</v>
      </c>
      <c r="B143" s="37" t="str">
        <v>ESA BIC North Rhine-Westphalia</v>
      </c>
      <c r="C143" s="35" t="str">
        <v>Landesweit</v>
      </c>
      <c r="D143" s="35" t="str">
        <v>ESA BIC North Rhine-Westphalia mit Sitz in Aachen und Herten, Deutschland, fördert Startups aus den Bereichen, die auf Raumfahrttechnologien basieren. Diese umfassen Anwendungen von Satellitennavigation, Erdbeobachtung, und Satellitenkommunikation sowie die Übertragung von Raumfahrttechnologien in nicht-raumfahrtbezogene Bereiche. Das Programm bietet weitreichende Unterstützung: eine finanzielle Förderung von bis zu EUR 50,000, Zugang zu einem internationalen Netzwerk (ESA, DLR) sowie umfassende Unterstützung durch Workshops und technische Beratung für maximal zwei Jahre. Der Fokus liegt auf Startups, die weniger als fünf Jahre alt sind oder deren Gründung geplant ist.</v>
      </c>
      <c r="E143" s="35" t="str">
        <v>Aerospace, SpaceTech, Telecommunications</v>
      </c>
      <c r="F143" s="38" t="str">
        <v>https://esa-bic.de/nrw/</v>
      </c>
      <c r="G143" s="38" t="str">
        <v>esa-bic@eura-ag.de</v>
      </c>
      <c r="H143" s="37" t="str">
        <v>Deutschland</v>
      </c>
      <c r="I143" s="35" t="str">
        <v>Nordrhein-Westfalen</v>
      </c>
      <c r="J143" s="37" t="str">
        <v>Mehrere Standorte</v>
      </c>
    </row>
    <row r="144" spans="1:10" ht="182.25" customHeight="1" x14ac:dyDescent="0.2">
      <c r="A144" s="36">
        <v>133</v>
      </c>
      <c r="B144" s="37" t="str">
        <v>ESA BIC Switzerland</v>
      </c>
      <c r="C144" s="35" t="str">
        <v>Landesweit</v>
      </c>
      <c r="D144" s="35" t="str">
        <v xml:space="preserve">ESA BIC Switzerland mit Sitz in Zürich (Schweiz) fördert Startups aus den Branchen Raumfahrttechnologie, Navigation &amp; Positionierung, Telekommunikation, Cybersicherheit, Erdbeobachtung, Materialien &amp; Prozesse, Raumtransport &amp; Logistik sowie Robotik mit bis zu 200.000 € nicht-dilutiver Förderung, bis zu 80 Stunden technischer Unterstützung durch Unternehmen und Forschungseinrichtungen, Geschäftsberatung über Venturelab-Programme, Zugang zum ESA-Netzwerk sowie Teilnahme am Impact-Hub-Netzwerk der Schweiz.  </v>
      </c>
      <c r="E144" s="35" t="str">
        <v>Aerospace, Cyber Security, Logistics, Robotics, SpaceTech, Telecommunications, Transportation</v>
      </c>
      <c r="F144" s="38" t="str">
        <v>https://www.esabic.ch/</v>
      </c>
      <c r="G144" s="38" t="str">
        <v>hello@esabic.ch</v>
      </c>
      <c r="H144" s="37" t="str">
        <v>Schweiz</v>
      </c>
      <c r="I144" s="35" t="str">
        <v>Zürich</v>
      </c>
      <c r="J144" s="37" t="str">
        <v>Zürich</v>
      </c>
    </row>
    <row r="145" spans="1:10" ht="182.25" customHeight="1" x14ac:dyDescent="0.2">
      <c r="A145" s="36">
        <v>134</v>
      </c>
      <c r="B145" s="37" t="str">
        <v>Excite Lab Dresden</v>
      </c>
      <c r="C145" s="35" t="str">
        <v>Landesweit</v>
      </c>
      <c r="D145" s="35" t="str">
        <v xml:space="preserve">ExciteLab in Dresden ist ein kostenfreies, sechsmonatiges Accelerator-Programm für Hightech-Startups aus den Bereichen Robotik, Sensorik, IoT, Halbleiter und Quantencomputing. Teilnehmer:innen erhalten individuelles Mentoring, Zugang zu Industriekontakten wie Infineon, VON ARDENNE, ZEISS und SAP sowie Unterstützung bei Pilotprojekten und Investorenvermittlung über ein geeignetes Netzwerk. Zusätzlich bietet das Programm die Möglichkeit non-dilutive Fördergelder von bis zu etwa 30.000 € durch die SAB bei Ansiedlung in Sachsen. Organisiert von SpinLab, TU Dresden und TU Dresden AG, richtet sich das Angebot an Pre-Seed- und Early-Stage-Teams ohne Equity-Abgabe. </v>
      </c>
      <c r="E145" s="35" t="str">
        <v>Robotics, Quantum Computing, Internet of Things (IoT), DeepTech, Data Analytics, Semiconductors</v>
      </c>
      <c r="F145" s="38" t="str">
        <v>https://www.excitelab.co/</v>
      </c>
      <c r="G145" s="38" t="str">
        <v>info@excitelab.co</v>
      </c>
      <c r="H145" s="37" t="str">
        <v>Deutschland</v>
      </c>
      <c r="I145" s="35" t="str">
        <v>Sachsen</v>
      </c>
      <c r="J145" s="37" t="str">
        <v>Dresden</v>
      </c>
    </row>
    <row r="146" spans="1:10" ht="182.25" customHeight="1" x14ac:dyDescent="0.2">
      <c r="A146" s="36">
        <v>135</v>
      </c>
      <c r="B146" s="37" t="str">
        <v>EXIST-Women</v>
      </c>
      <c r="C146" s="35" t="str">
        <v>Landesweit</v>
      </c>
      <c r="D146" s="35" t="str">
        <v>EXIST Women ist ein Förderprogramm des Bundesministeriums für Wirtschaft und Klimaschutz, das sich an gründungsinteressierte Frauen an Hochschulen und Forschungseinrichtungen richtet. Es bietet ein dreimonatiges Stipendium sowie zusätzliche finanzielle Unterstützung für Sachausgaben. Ergänzt wird die Förderung durch ein zwölfmonatiges Qualifizierungsangebot mit Workshops, Coaching und Mentoring. Ziel ist es, das Gründungspotenzial von Frauen zu stärken und mehr Diversität in der deutschen Start-up-Landschaft zu fördern.</v>
      </c>
      <c r="E146" s="35" t="str">
        <v>Female Founders, Science</v>
      </c>
      <c r="F146" s="38" t="str">
        <v>https://exist.de/EXIST/Navigation/DE/Gruendung-unterstuetzen/EXIST-WOMEN/exist-women.html</v>
      </c>
      <c r="G146" s="38" t="str">
        <v>info@exist.de</v>
      </c>
      <c r="H146" s="37" t="str">
        <v>Deutschland</v>
      </c>
      <c r="I146" s="35" t="str">
        <v>Landesweit</v>
      </c>
      <c r="J146" s="37" t="str">
        <v>Mehrere Standorte</v>
      </c>
    </row>
    <row r="147" spans="1:10" ht="182.25" customHeight="1" x14ac:dyDescent="0.2">
      <c r="A147" s="36">
        <v>136</v>
      </c>
      <c r="B147" s="37" t="str">
        <v>Exzellenz Start-up Center NRW</v>
      </c>
      <c r="C147" s="35" t="str">
        <v>Lokal / Regional</v>
      </c>
      <c r="D147" s="35" t="str">
        <v>Exzellenz Start-up Center NRW mit Sitz in Wuppertal bietet umfassende Unterstützung für Start-ups, insbesondere durch Beratung, Räumlichkeiten für Gründungsteams und Veranstaltungen rund um Entrepreneurship. Zielgruppe sind vor allem Studierende, Absolventen und Mitarbeiter der Hochschulen in Nordrhein-Westfalen. Das Zentrum fördert auch frauenspezifische Gründungskulturen durch Initiativen wie "Women Entrepreneurs in Science". Zusammen mit anderen Partnern wird die Start-up-Kultur im regionalen Ökosystem gestärkt.</v>
      </c>
      <c r="E147" s="35" t="str">
        <v>Education, All Industries, Female Founders, Science</v>
      </c>
      <c r="F147" s="38" t="str">
        <v>https://www.exzellenz-start-up-center.nrw</v>
      </c>
      <c r="G147" s="38" t="str">
        <v>poststelle@mwike.nrw.de</v>
      </c>
      <c r="H147" s="37" t="str">
        <v>Deutschland</v>
      </c>
      <c r="I147" s="35" t="str">
        <v>Nordrhein-Westfalen</v>
      </c>
      <c r="J147" s="37" t="str">
        <v>Wuppertal</v>
      </c>
    </row>
    <row r="148" spans="1:10" ht="182.25" customHeight="1" x14ac:dyDescent="0.2">
      <c r="A148" s="36">
        <v>137</v>
      </c>
      <c r="B148" s="37" t="str">
        <v>Fablab Magdeburg</v>
      </c>
      <c r="C148" s="35" t="str">
        <v>Lokal / Regional</v>
      </c>
      <c r="D148" s="35" t="str">
        <v xml:space="preserve">FabLab Magdeburg an der Otto‑von‑Guericke‑Universität ist ein kostenfreies Prototypenlabor, das Studierende und wissenschaftliche Mitarbeitende bei der Umsetzung von Ideen in funktionale Modelle unterstützt. Nutzer:innen haben Zugriff auf hochwertige Fertigungstechnik wie 3D-Druck, CNC-Fräsen, Laserschneiden, Rapid Tooling und -Manufacturing sowie CAD/CAM-Arbeitsplätze. Das FabLab begleitet Gründer:innen aus Wissenschaft und Forschung mit kostenfreien Workshops, technischer Betreuung und Zugang zu einem MakerLab-Netzwerk für den Technologietransfer. </v>
      </c>
      <c r="E148" s="35" t="str">
        <v>Manufacturing &amp; Production, Hardware, Engineering</v>
      </c>
      <c r="F148" s="38" t="str">
        <v>https://tugz.ovgu.de/FabLab.html</v>
      </c>
      <c r="G148" s="38" t="str">
        <v>servicecenter@ovgu.de</v>
      </c>
      <c r="H148" s="37" t="str">
        <v>Deutschland</v>
      </c>
      <c r="I148" s="35" t="str">
        <v>Sachsen-Anhalt</v>
      </c>
      <c r="J148" s="37" t="str">
        <v>Magdeburg</v>
      </c>
    </row>
    <row r="149" spans="1:10" ht="182.25" customHeight="1" x14ac:dyDescent="0.2">
      <c r="A149" s="36">
        <v>138</v>
      </c>
      <c r="B149" s="37" t="str">
        <v>FabLab Münster</v>
      </c>
      <c r="C149" s="35" t="str">
        <v>Lokal / Regional</v>
      </c>
      <c r="D149" s="35" t="str">
        <v>FabLab Münster mit Sitz in Münster bietet Startups und Unternehmen Zugang zu modernen digitalen Werkzeugen, um Prototypen und Innovationen zu entwickeln. Die Infrastruktur umfasst 3D-Druck, Augmented Reality, Virtual Reality, Robotik und Internet of Things (IoT). Zielgruppe sind Startups, mittelständische Unternehmen und Einzelpersonen, die sich in der digitalen Produktions- und Innovationslandschaft etablieren möchten. Durch Workshops und Kooperationen mit anderen Wirtschaftsakteuren fördert das FabLab die regionale Innovationskultur und vernetzt die Teilnehmer mit Industrieunternehmen und wissenschaftlichen Institutionen.</v>
      </c>
      <c r="E149" s="35" t="str">
        <v>Robotics, Augmented Reality (XR), Internet of Things (IoT), Manufacturing &amp; Production, Virtual Reality (VR)</v>
      </c>
      <c r="F149" s="38" t="str">
        <v>https://www.digitalhub.ms/fablab</v>
      </c>
      <c r="G149" s="38" t="str">
        <v>info@fablab-ms.de</v>
      </c>
      <c r="H149" s="37" t="str">
        <v>Deutschland</v>
      </c>
      <c r="I149" s="35" t="str">
        <v>Nordrhein-Westfalen</v>
      </c>
      <c r="J149" s="37" t="str">
        <v>Münster</v>
      </c>
    </row>
    <row r="150" spans="1:10" ht="182.25" customHeight="1" x14ac:dyDescent="0.2">
      <c r="A150" s="36">
        <v>139</v>
      </c>
      <c r="B150" s="37" t="str">
        <v>FCAS Accelerator Programm</v>
      </c>
      <c r="C150" s="35" t="str">
        <v>Landesweit</v>
      </c>
      <c r="D150" s="35" t="str">
        <v>FCAS Accelerator Programm ist ein von HENSOLDT Ventures und Starburst angebotenes Förderprogramm, das Start-ups und kleine bis mittlere Unternehmen (KMU) unterstützt, um Dual-Use- und Verteidigungsanwendungen für das Future Combat Air System (FCAS) zu entwickeln. Das Programm konzentriert sich auf Technologien wie disruptive Sensoren, KI, 3D-gedruckte Elektronik, elektronische Materialien und innovative RF-Technologien. Es bietet den teilnehmenden Unternehmen die Möglichkeit, an einem Bootcamp teilzunehmen, Proof-of-Concepts zu entwickeln und an branchenspezifischen Workshops teilzunehmen. Die Zielgruppe umfasst Start-ups aus NATO- und verbündeten Ländern.</v>
      </c>
      <c r="E150" s="35" t="str">
        <v>Aerospace, Artificial Intelligence (AI), Data Analytics, Defense, Hardware, Material Science, Manufacturing &amp; Production, IndustrialTech, Internet of Things (IoT), IT &amp; Communications (ICT), DeepTech, Robotics, B2B</v>
      </c>
      <c r="F150" s="38" t="str">
        <v>https://starburst.aero/news/fcas-accelerator-2023-by-hensoldt-starburst-call-for-applications-mentors/</v>
      </c>
      <c r="G150" s="38" t="str">
        <v>contact@starburst.aero</v>
      </c>
      <c r="H150" s="37" t="str">
        <v>Deutschland</v>
      </c>
      <c r="I150" s="35" t="str">
        <v>Mehrere Standorte</v>
      </c>
      <c r="J150" s="37" t="str">
        <v>Mehrere Standorte</v>
      </c>
    </row>
    <row r="151" spans="1:10" ht="182.25" customHeight="1" x14ac:dyDescent="0.2">
      <c r="A151" s="36">
        <v>140</v>
      </c>
      <c r="B151" s="37" t="str">
        <v>Female Founders (Österreich)</v>
      </c>
      <c r="C151" s="35" t="str">
        <v>Landesweit</v>
      </c>
      <c r="D151" s="35" t="str">
        <v>Female Founders ist ein österreichisches Förderprogramm speziell für Gründerinnen und junge Unternehmerinnen. Es bietet ein viermonatiges Mentoring- und Coaching-Programm, in dem die Teilnehmerinnen intensiv bei der Entwicklung ihres Geschäftsmodells, Pitch-Trainings und der Investor:innen-Ansprache unterstützt werden. Zusätzlich wird Zugang zu Netzwerken, Workshops und Sichtbarkeit in der österreichischen Start-up-Szene ermöglicht. Ziel ist es, Frauen bei der Gründung und Skalierung innovativer Start-ups zu stärken und ihre Präsenz in der Gründerlandschaft zu erhöhen.</v>
      </c>
      <c r="E151" s="35" t="str">
        <v>Female Founders, All Industries</v>
      </c>
      <c r="F151" s="38" t="str">
        <v>https://female-founders.org</v>
      </c>
      <c r="G151" s="38" t="str">
        <v>hello@female-founders.org</v>
      </c>
      <c r="H151" s="37" t="str">
        <v>Österreich</v>
      </c>
      <c r="I151" s="35" t="str">
        <v>Landesweit</v>
      </c>
      <c r="J151" s="37" t="str">
        <v>Wien</v>
      </c>
    </row>
    <row r="152" spans="1:10" ht="182.25" customHeight="1" x14ac:dyDescent="0.2">
      <c r="A152" s="36">
        <v>141</v>
      </c>
      <c r="B152" s="37" t="str">
        <v>Female Pioneer Network</v>
      </c>
      <c r="C152" s="35" t="str">
        <v>Landesweit</v>
      </c>
      <c r="D152" s="35" t="str">
        <v>Die Female Pioneer Network von Next Entrepreneurs richtet sich an MINT-interessierte Schülerinnen ab der 9. Klasse im außerschulischen Bereich. Teilnehmerinnen nehmen kostenlos an mindestens acht Workshops und Softskill-Seminaren pro Schuljahr teil, die von Industrie-Expertinnen und MINT-Studentinnen begleitet werden. Der Fokus liegt auf technischen Themen wie 3D-Druck, Mikrocontroller, Programmierung und Umweltthemen sowie auf Persönlichkeitsentwicklung, Teamarbeit, Rhetorik und Präsentation. Die Teilnehmerinnen erhalten Zugang zu Mentoring und Netzwerken bei Kaminabenden und Summits in Karlsruhe. Träger ist die gemeinnützige Next Entrepreneurs Organisation gUG.</v>
      </c>
      <c r="E152" s="35" t="str">
        <v>Young Founders, Female Founders, Science</v>
      </c>
      <c r="F152" s="38" t="str">
        <v>https://next-entrepreneurs.org/femalepioneernetwork/</v>
      </c>
      <c r="G152" s="38" t="str">
        <v xml:space="preserve">
info@next-entrepreneurs.org</v>
      </c>
      <c r="H152" s="37" t="str">
        <v>Deutschland</v>
      </c>
      <c r="I152" s="35" t="str">
        <v>Baden-Württemberg</v>
      </c>
      <c r="J152" s="37" t="str">
        <v>Graben-Neudorf</v>
      </c>
    </row>
    <row r="153" spans="1:10" ht="182.25" customHeight="1" x14ac:dyDescent="0.2">
      <c r="A153" s="36">
        <v>142</v>
      </c>
      <c r="B153" s="37" t="str">
        <v>Filmuniversität Babelsberg Startup Center</v>
      </c>
      <c r="C153" s="35" t="str">
        <v>Lokal / Regional</v>
      </c>
      <c r="D153" s="35" t="str">
        <v>Das Startup Center der Filmuniversität Babelsberg KONRAD WOLF mit Sitz in Potsdam bietet als zentrale Anlaufstelle umfassende Unterstützung für Selbstständigkeit und Unternehmertum. Die Leistungen reichen von der Ideenentwicklung bis zur Markteinführung und umfassen medien-spezifische Trainings, Workshops und Beratungen. Die Zielgruppe umfasst Studierende, Alumni der letzten sieben Jahre sowie akademisches Personal der Filmuniversität. Das Center fördert innovative Startups durch intensive Unterstützung durch externe Coaches und Mentoren.</v>
      </c>
      <c r="E153" s="35" t="str">
        <v>Creativity, Media, Young Founders, Education, Marketing, Software, Other</v>
      </c>
      <c r="F153" s="38" t="str">
        <v>https://www.filmuniversitaet.de/en/studies/startup-center</v>
      </c>
      <c r="G153" s="38" t="str">
        <v>studium@filmuniversitaet.de</v>
      </c>
      <c r="H153" s="37" t="str">
        <v>Deutschland</v>
      </c>
      <c r="I153" s="35" t="str">
        <v>Brandenburg</v>
      </c>
      <c r="J153" s="37" t="str">
        <v>Potsdam</v>
      </c>
    </row>
    <row r="154" spans="1:10" ht="182.25" customHeight="1" x14ac:dyDescent="0.2">
      <c r="A154" s="36">
        <v>143</v>
      </c>
      <c r="B154" s="37" t="str">
        <v>Finance Accelerator</v>
      </c>
      <c r="C154" s="35" t="str">
        <v>Lokal / Regional</v>
      </c>
      <c r="D154" s="35" t="str">
        <v>Der Finance Accelerator in Stuttgart unterstützt Startups aus FinTech, digitalen Geschäftsmodellen und technologiegetriebenen Innovationen mit individueller Fördermittelberatung, Finanzierungscoaching, Scale-up-Programmen sowie Zugang zu einem zentralen Co-Working-Space. Ergänzt wird das Angebot durch spezielle Programme wie das Female Founders Stipendium. Mit einem starken Partnernetzwerk, u.a. der Börse Stuttgart Group und dem Finanzministerium Baden-Württemberg, begleitet der Accelerator Startups von der Gründung bis zur Skalierung auf ihrem Weg zu nachhaltigem Wachstum.</v>
      </c>
      <c r="E154" s="35" t="str">
        <v>FinTech &amp; Financial Services, B2B, B2C, IT &amp; Communications (ICT), Software</v>
      </c>
      <c r="F154" s="38" t="str">
        <v>https://www.finance-accelerator.de/</v>
      </c>
      <c r="G154" s="38" t="str">
        <v>info@stuttgart-financial.de</v>
      </c>
      <c r="H154" s="37" t="str">
        <v>Deutschland</v>
      </c>
      <c r="I154" s="35" t="str">
        <v>Baden-Württemberg</v>
      </c>
      <c r="J154" s="37" t="str">
        <v>Stuttgart</v>
      </c>
    </row>
    <row r="155" spans="1:10" ht="182.25" customHeight="1" x14ac:dyDescent="0.2">
      <c r="A155" s="36">
        <v>144</v>
      </c>
      <c r="B155" s="37" t="str">
        <v>Flying Health</v>
      </c>
      <c r="C155" s="35" t="str">
        <v>Landesweit</v>
      </c>
      <c r="D155" s="35" t="str">
        <v>Flying Health mit Sitz in Berlin begleitet Startups aus dem Bereich Digital Health mit einem zweijährigen Förderprogramm, das gezielt auf den Zugang zum Gesundheitsmarkt, strategische Partnerschaften und datenbasierte Innovationen ausgerichtet ist. Im Mittelpunkt stehen individuelle Go-to-Market-Strategien, ein starkes Partnernetzwerk aus Industrie, Forschung und Gesundheitswirtschaft sowie praxisnahe Unterstützung durch den hauseigenen Incubator. Das Programm richtet sich an Startups mit innovativen Lösungen für das Gesundheitssystem, die regulatorische Hürden meistern und nachhaltige Geschäftsmodelle entwickeln möchten. Flying Health bietet Zugang zu relevanten Stakeholdern, unterstützt bei der klinischen Validierung und fördert die gezielte Nutzung von Gesundheitsdaten für Forschung und Produktentwicklung.</v>
      </c>
      <c r="E155" s="35" t="str">
        <v>HealthTech, BioTech, Data Analytics, Artificial Intelligence (AI)</v>
      </c>
      <c r="F155" s="38" t="str">
        <v>https://www.flyinghealth.com/</v>
      </c>
      <c r="G155" s="38" t="str">
        <v>info@flyinghealth.com</v>
      </c>
      <c r="H155" s="37" t="str">
        <v>Deutschland</v>
      </c>
      <c r="I155" s="35" t="str">
        <v>Berlin</v>
      </c>
      <c r="J155" s="37" t="str">
        <v>Berlin</v>
      </c>
    </row>
    <row r="156" spans="1:10" ht="182.25" customHeight="1" x14ac:dyDescent="0.2">
      <c r="A156" s="36">
        <v>145</v>
      </c>
      <c r="B156" s="37" t="str">
        <v>Fongit Innovations Incubator</v>
      </c>
      <c r="C156" s="35" t="str">
        <v>Landesweit</v>
      </c>
      <c r="D156" s="35" t="str">
        <v xml:space="preserve">Fongit Innovations Incubator mit Sitz in Genf fördert Startups aus den Branchen ICT (Sicherheit, Fintech, Big Data, Blockchain), Ingenieurwesen (Industrie 4.0, IoT) und Medtech (E-Health, Diagnostik, Bio-Datenverarbeitung) mit umfassenden Benefits und Förderungen. Diese umfassen professionell ausgestattete Räumlichkeiten, administrative Unterstützung, Rechts- und IP-Beratung, Coaching durch erfahrene Unternehmer und Zugang zu Seed-Finanzierung zusammen mit strategischen Finanzierungspartnern. Fongit unterstützt Startups, die innovative Technologien entwickeln und einen positiven Einfluss auf die Gesellschaft haben, mit dem Ziel, sie zu nachhaltigen Unternehmen auszubauen. Zudem bietet Fongit das FONGIT Innovation Fund (FIF), das sich auf die Beschleunigung von Innovationsprozessen konzentriert. 
</v>
      </c>
      <c r="E156" s="35" t="str">
        <v>Cyber Security, FinTech &amp; Financial Services, Data Analytics, Blockchain &amp; Web3, Engineering, IndustrialTech, Internet of Things (IoT), HealthTech, BioTech</v>
      </c>
      <c r="F156" s="38" t="str">
        <v>https://fongit.ch/</v>
      </c>
      <c r="G156" s="38" t="str">
        <v>info@fongit.ch</v>
      </c>
      <c r="H156" s="37" t="str">
        <v>Schweiz</v>
      </c>
      <c r="I156" s="35" t="str">
        <v>Genf</v>
      </c>
      <c r="J156" s="37" t="str">
        <v>Genf</v>
      </c>
    </row>
    <row r="157" spans="1:10" ht="182.25" customHeight="1" x14ac:dyDescent="0.2">
      <c r="A157" s="36">
        <v>146</v>
      </c>
      <c r="B157" s="37" t="str">
        <v>Food Campus Berlin</v>
      </c>
      <c r="C157" s="35" t="str">
        <v>Landesweit</v>
      </c>
      <c r="D157" s="35" t="str">
        <v>Food Campus Berlin ist ein Innovationszentrum und Förderangebot für Start-ups und etablierte Unternehmen in der Lebensmittelbranche. Es bietet eine Plattform für Forschung, Produktion und Zusammenarbeit, um nachhaltige Lebensmittelkonzepte und Planetary Health Solutions zu entwickeln. Der Campus umfasst Produktionsbereiche, Laboratorien, Testküchen und Makerspaces, die von Unternehmen und Fachleuten aus der Lebensmitteltechnologie, Landwirtschaft sowie Gastronomie genutzt werden können. Der Schwerpunkt liegt auf der Förderung von Cross-Cluster-Denken und Vernetzung in der Ernährungsindustrie.</v>
      </c>
      <c r="E157" s="35" t="str">
        <v>Food &amp; FoodTech, Gastronomy, AgriTech &amp; Agriculture, Sustainability, CleanTech, GreenTech &amp; Recycling, Science, Life Sciences, HealthTech, Manufacturing &amp; Production</v>
      </c>
      <c r="F157" s="38" t="str">
        <v>https://www.foodcampus.berlin/?lang=en</v>
      </c>
      <c r="G157" s="38" t="str">
        <v>info@starthub.edeka</v>
      </c>
      <c r="H157" s="37" t="str">
        <v>Deutschland</v>
      </c>
      <c r="I157" s="35" t="str">
        <v>Berlin</v>
      </c>
      <c r="J157" s="37" t="str">
        <v>Berlin</v>
      </c>
    </row>
    <row r="158" spans="1:10" ht="182.25" customHeight="1" x14ac:dyDescent="0.2">
      <c r="A158" s="36">
        <v>147</v>
      </c>
      <c r="B158" s="37" t="str">
        <v>Foodlab Accelerator</v>
      </c>
      <c r="C158" s="35" t="str">
        <v>Landesweit</v>
      </c>
      <c r="D158" s="35" t="str">
        <v>Der Foodlab Accelerator mit Sitz in Hamburg fördert Startups aus den Branchen Food &amp; Beverage mit einem umfassenden Programm, das Networking, Coaching und praktische Erfahrungen bietet. Die Teilnehmer können ihre Geschäftsideen entwickeln und testen, während sie in sechsmonatigen Workshops grundlegende Kenntnisse in Bereichen wie Businessplan, Kalkulation, Recht, Personal, Marketing und Einkauf erwerben. Zusätzlich bietet das Programm Zugang zu einer umfangreichen Netzwerkplattform mit Partnern aus der Gastronomie, die Möglichkeit eines Praktikums in einem ausgewählten Betrieb sowie das Eröffnen eines eigenen Pop-up-Restaurants im Foodlab.</v>
      </c>
      <c r="E158" s="35" t="str">
        <v>Food &amp; FoodTech, Gastronomy, Hospitality</v>
      </c>
      <c r="F158" s="38" t="str">
        <v>https://foodlab.hamburg/</v>
      </c>
      <c r="G158" s="38" t="str">
        <v>moin@foodlab.hamburg</v>
      </c>
      <c r="H158" s="37" t="str">
        <v>Deutschland</v>
      </c>
      <c r="I158" s="35" t="str">
        <v>Hamburg</v>
      </c>
      <c r="J158" s="37" t="str">
        <v>Hamburg</v>
      </c>
    </row>
    <row r="159" spans="1:10" ht="182.25" customHeight="1" x14ac:dyDescent="0.2">
      <c r="A159" s="36">
        <v>148</v>
      </c>
      <c r="B159" s="37" t="str">
        <v>Found it Wuppertal</v>
      </c>
      <c r="C159" s="35" t="str">
        <v>Lokal / Regional</v>
      </c>
      <c r="D159" s="35" t="str">
        <v xml:space="preserve">found it = e.V. in Wuppertal berät kostenfrei Menschen mit Behinderung bei der Gründung eigener Unternehmen. Zudem begleitet das Projekt Unternehmen in drei Phasen über sechs bis zwölf Monate mittels Workshops, Coaching, Mentoring, Disability-Awareness-Training sowie Recruiting-Unterstützung zur konkreten Beschäftigung von Menschen mit Behinderung. Für Unternehmen werden inklusive HR-Konzepte entwickelt und passende Kandidat:innen aus einem Disability-Talentpool vermittelt. Das Programm wird vom Landschaftsverband Rheinland (LVR) gefördert und operativ durch found it = e.V. in Kooperation mit der Hilfswerft gGmbH umgesetzt. </v>
      </c>
      <c r="E159" s="35" t="str">
        <v>All Industries, DEI / DEIB</v>
      </c>
      <c r="F159" s="38" t="str">
        <v>https://found-it.org/</v>
      </c>
      <c r="G159" s="38" t="str">
        <v>info@found-it.org</v>
      </c>
      <c r="H159" s="37" t="str">
        <v>Deutschland</v>
      </c>
      <c r="I159" s="35" t="str">
        <v>Nordrhein-Westfalen</v>
      </c>
      <c r="J159" s="37" t="str">
        <v>Wuppertal</v>
      </c>
    </row>
    <row r="160" spans="1:10" ht="182.25" customHeight="1" x14ac:dyDescent="0.2">
      <c r="A160" s="36">
        <v>149</v>
      </c>
      <c r="B160" s="37" t="str">
        <v>Founder Institute (FI Core)</v>
      </c>
      <c r="C160" s="35" t="str">
        <v>Landesweit</v>
      </c>
      <c r="D160" s="35" t="str">
        <v>Founder Institute bietet technologieorientierten und ideengetriebenen Gründern ein strukturiertes Pre‑Seed‑Programm (FI Core) mit meilensteinbasiertem Curriculum zur Unternehmensentwicklung. Teilnehmende erhalten Feedback von über 35.000 Mentor:innen weltweit und bauen ein internationales Netzwerk in mehr als 200 Städten auf. Das Programm führt direkt zu Investor:innen-Pitches und Mitgliedschaft im FI Venture Network, das Frühphasenfinanzierung ermöglicht. Anschließend bietet das Alumni-Netz lebenslangen Zugang zu Folgeprogrammen wie dem Founder Lab zur weiteren Skalierung. Träger ist das global agierende Founder Institute mit lokal organisierten Kapiteln.</v>
      </c>
      <c r="E160" s="35" t="str">
        <v>All Industries, Other</v>
      </c>
      <c r="F160" s="38" t="str">
        <v>https://fi.co/program</v>
      </c>
      <c r="G160" s="38" t="str">
        <v>help@fi.co</v>
      </c>
      <c r="H160" s="37" t="str">
        <v>Deutschland, Österreich</v>
      </c>
      <c r="I160" s="35" t="str">
        <v>Mehrere Standorte</v>
      </c>
      <c r="J160" s="37" t="str">
        <v>Mehrere Standorte</v>
      </c>
    </row>
    <row r="161" spans="1:10" ht="182.25" customHeight="1" x14ac:dyDescent="0.2">
      <c r="A161" s="36">
        <v>150</v>
      </c>
      <c r="B161" s="37" t="str">
        <v>Founders Bay Accelerator</v>
      </c>
      <c r="C161" s="35" t="str">
        <v>Lokal / Regional</v>
      </c>
      <c r="D161" s="35" t="str">
        <v>Founders Bay Accelerator mit Sitz in Mecklenburg-Vorpommern fördert Startups aus den Branchen Social Impact, Nachhaltigkeit, Sustainability, TravelTech, Mobility und Future of Work mit einem sechsmonatigen, intensivem Vollzeitprogramm. Dieses Programm läuft zweimal im Jahr und bietet individuelle Unterstützung, gezielte Workshops, Impact Learnings, wöchentliche Meetings sowie kollaboratives Arbeiten in den deutschlandweit verteilten Founders Homes. Der Accelerator ist equity-free, was bedeutet, dass er keine Anteile der teilnehmenden Startups erwirbt.</v>
      </c>
      <c r="E161" s="35" t="str">
        <v>Impact, Sustainability, SocialTech, TravelTech, Mobility, Automotive, CleanTech, Climate Tech</v>
      </c>
      <c r="F161" s="38" t="str">
        <v>https://www.founders-bay.io</v>
      </c>
      <c r="G161" s="38" t="str">
        <v>hello@founders-bay.io</v>
      </c>
      <c r="H161" s="37" t="str">
        <v>Deutschland</v>
      </c>
      <c r="I161" s="35" t="str">
        <v>Mecklenburg-Vorpommern</v>
      </c>
      <c r="J161" s="37" t="str">
        <v>Rostock</v>
      </c>
    </row>
    <row r="162" spans="1:10" ht="182.25" customHeight="1" x14ac:dyDescent="0.2">
      <c r="A162" s="36">
        <v>151</v>
      </c>
      <c r="B162" s="37" t="str">
        <v>Founders Foundation</v>
      </c>
      <c r="C162" s="35" t="str">
        <v>Lokal / Regional</v>
      </c>
      <c r="D162" s="35" t="str">
        <v>Founders Foundation Accelerator mit Sitz in der Ostwestfalen-Lippe Region (Deutschland) fördert Startups aus den Branchen B2B Tech, insbesondere AR &amp; VR, künstliche Intelligenz, Big Data, Bildung, Gesundheit, Logistik, Mobilität &amp; Reisen sowie Robotics und SaaS. Der Accelerator umfasst eine fünfmonatige Förderung, die zweimal im Jahr stattfindet. Die Teilnehmer profitieren von individuellem Mentorring, zielgerichteten Workshops, wöchentlichen Meetings und Zugang zu einer exzellenten Netzwerkstruktur, die "Hidden Champions" und globale Marktführer umfasst. Die Founders Foundation nimmt keine Anteile von den Gründern und ist eine non-profit-Organisation, die 2016 von der Bertelsmann Stiftung gegründet wurde.</v>
      </c>
      <c r="E162" s="35" t="str">
        <v>B2B, Augmented Reality (XR), Virtual Reality (VR), Artificial Intelligence (AI), Data Analytics, Education, HealthTech, Logistics, Mobility, Automotive, Robotics, SaaS, TravelTech</v>
      </c>
      <c r="F162" s="38" t="str">
        <v>https://foundersfoundation.de/</v>
      </c>
      <c r="G162" s="38" t="str">
        <v>info@foundersfoundation.de</v>
      </c>
      <c r="H162" s="37" t="str">
        <v>Deutschland</v>
      </c>
      <c r="I162" s="35" t="str">
        <v>Nordrhein-Westfalen</v>
      </c>
      <c r="J162" s="37" t="str">
        <v>Mehrere Standorte</v>
      </c>
    </row>
    <row r="163" spans="1:10" ht="182.25" customHeight="1" x14ac:dyDescent="0.2">
      <c r="A163" s="36">
        <v>152</v>
      </c>
      <c r="B163" s="37" t="str">
        <v>Fraunhofer Venture CoLab</v>
      </c>
      <c r="C163" s="35" t="str">
        <v>Landesweit</v>
      </c>
      <c r="D163" s="35" t="str">
        <v>Fraunhofer Venture CoLab bietet technologieorientierten Startups einen strukturierten Zugang zu den Innovationsressourcen der Fraunhofer-Gesellschaft. Voraussetzung ist ein klarer, auf das Profil des Fraunhofer Institut passender technologisch anspruchsvoller Bedarf bzw. eine entsprechende Lösung. Startups durchlaufen eine vorbereitende CoLab-Phase mit individuellen Workshops, Roadmapping und ersten Fördermitteln, bevor sie in das mehrstufige AHEAD-Programm einsteigen können. Dort erhalten sie über ein halbes Jahr hinweg Unterstützung bei Marktvalidierung, Produktentwicklung und Technologietransfer. Zusätzlich bietet das Programm Zugang zu Experten, IP-Fast-Track-Verfahren und potenziellen Investments über den Fraunhofer Tech Transfer Fund (FTTF).</v>
      </c>
      <c r="E163" s="35" t="str">
        <v>Artificial Intelligence (AI), Data Analytics, DeepTech, HealthTech, IndustrialTech, Internet of Things (IoT), Manufacturing &amp; Production, Robotics, Engineering</v>
      </c>
      <c r="F163" s="38" t="str">
        <v>https://www.fraunhoferventure.de/de/angebote/colab/accelerator.html</v>
      </c>
      <c r="G163" s="38" t="str">
        <v>colab@fraunhofer.de</v>
      </c>
      <c r="H163" s="37" t="str">
        <v>Deutschland</v>
      </c>
      <c r="I163" s="35" t="str">
        <v>Bayern</v>
      </c>
      <c r="J163" s="37" t="str">
        <v>München</v>
      </c>
    </row>
    <row r="164" spans="1:10" ht="182.25" customHeight="1" x14ac:dyDescent="0.2">
      <c r="A164" s="36">
        <v>153</v>
      </c>
      <c r="B164" s="37" t="str">
        <v>Futures Hub</v>
      </c>
      <c r="C164" s="35" t="str">
        <v>Landesweit</v>
      </c>
      <c r="D164" s="35" t="str">
        <v>Futures Hub ist eine Initiative von Sportradar, die sich auf die Zusammenarbeit mit großen Namen im Sport- und Technologieökosystem konzentriert, darunter UEFA, NBA, ATP sowie Apple, Google, und AWS. Diese Plattform bietet Startups die Möglichkeit, eng mit etablierten Unternehmen zusammenzuarbeiten und erleichtert den Zugang zu wichtigen Netzwerken. Der Fokus liegt auf der Förderung von Innovationen im Sportsbereich, indem er Startups mit globalen Player zusammenbringt. Gefördert werden Startups in den Bereichen Sport und Technologie.</v>
      </c>
      <c r="E164" s="35" t="str">
        <v>Sports &amp; eSports, Data Analytics, IT &amp; Communications (ICT), Artificial Intelligence (AI)</v>
      </c>
      <c r="F164" s="38" t="str">
        <v>https://sportradar.com/futureshub/</v>
      </c>
      <c r="G164" s="38" t="str">
        <v>info@sportradar.com</v>
      </c>
      <c r="H164" s="37" t="str">
        <v>Schweiz</v>
      </c>
      <c r="I164" s="35" t="str">
        <v>Mehrere Standorte</v>
      </c>
      <c r="J164" s="37" t="str">
        <v>Mehrere Standorte</v>
      </c>
    </row>
    <row r="165" spans="1:10" ht="182.25" customHeight="1" x14ac:dyDescent="0.2">
      <c r="A165" s="36">
        <v>154</v>
      </c>
      <c r="B165" s="37" t="str">
        <v>Futury Hessen</v>
      </c>
      <c r="C165" s="35" t="str">
        <v>Lokal / Regional</v>
      </c>
      <c r="D165" s="35" t="str">
        <v>Futury ist eine Innovations- und Nachhaltigkeitsplattform aus Hessen. Mit der Initiative „The Mission“ bringt Futury jungeStartups mit etablierten Firmen zusammen, um in dreimonatigen Programmen praxisnahe Lösungen für mehr Nachhaltigkeit in den Bereichen Bau, Abfall und Ernährung zu entwickeln. Teilnehmende erhalten Zugang zu einem starken Unternehmensnetzwerk, intensiver methodischer Begleitung (z. B. Customer Journey, Geschäftsmodellentwicklung, Prototyping), finanzieller Förderung sowie Büroräumen. Darüber hinaus unterstützt Futury übergreifend durch Mentoring, Entrepreneurship-Education und die Anbindung an Venture-Capital-Strukturen entlang des gesamten Innovationsprozesses.</v>
      </c>
      <c r="E165" s="35" t="str">
        <v>All Industries, B2B, Construction, GreenTech &amp; Recycling, Food &amp; FoodTech, AgriTech &amp; Agriculture</v>
      </c>
      <c r="F165" s="38" t="str">
        <v>https://www.futury.eu/</v>
      </c>
      <c r="G165" s="38" t="str">
        <v>hello@futury.eu</v>
      </c>
      <c r="H165" s="37" t="str">
        <v>Deutschland</v>
      </c>
      <c r="I165" s="35" t="str">
        <v>Hessen</v>
      </c>
      <c r="J165" s="37" t="str">
        <v>Frankfurt am Main</v>
      </c>
    </row>
    <row r="166" spans="1:10" ht="182.25" customHeight="1" x14ac:dyDescent="0.2">
      <c r="A166" s="36">
        <v>155</v>
      </c>
      <c r="B166" s="37" t="str">
        <v>Gamecity Hamburg</v>
      </c>
      <c r="C166" s="35" t="str">
        <v>Landesweit</v>
      </c>
      <c r="D166" s="35" t="str">
        <v>Gamecity Hamburg unterstützt Startups und Nachwuchsteams aus der digitalen Spielebranche mit gezielten Förderprogrammen am Standort Hamburg. Im Fokus stehen Prototypenentwicklung, Markteintritt und Vernetzung innerhalb der Games-Industrie. Das Prototype Funding stellt bis zu 120.000 € nicht rückzahlbare Förderung pro Projekt bereit, um digitale Spielideen bis zum marktfähigen Prototypen zu entwickeln. Der Games Lift Incubator unterstützt jährlich fünf Teams mit 15.000 €, Coworking-Plätzen, Mentoring und Workshops – speziell für Startups und Talente in der Frühphase.</v>
      </c>
      <c r="E166" s="35" t="str">
        <v>Gaming</v>
      </c>
      <c r="F166" s="38" t="str">
        <v>https://www.gamecity-hamburg.de/</v>
      </c>
      <c r="G166" s="38" t="str">
        <v>office@gamecity-hamburg.de</v>
      </c>
      <c r="H166" s="37" t="str">
        <v>Deutschland</v>
      </c>
      <c r="I166" s="35" t="str">
        <v>Hamburg</v>
      </c>
      <c r="J166" s="37" t="str">
        <v>Hamburg</v>
      </c>
    </row>
    <row r="167" spans="1:10" ht="182.25" customHeight="1" x14ac:dyDescent="0.2">
      <c r="A167" s="36">
        <v>156</v>
      </c>
      <c r="B167" s="37" t="str">
        <v>Garage33</v>
      </c>
      <c r="C167" s="35" t="str">
        <v>Lokal / Regional</v>
      </c>
      <c r="D167" s="35" t="str">
        <v>Garage33 mit Sitz in der Nähe von Bielefeld (im Rahmen der Universität Paderborn) bietet umfassende Unterstützung für Start-ups durch Coachings, Mentorings und verschiedene Qualifizierungsformate. Die Zielgruppe umfasst insbesondere Hochschulangehörige, die eine Gründung in Betracht ziehen. Garage33 fungiert als Leuchtturm für erfolgreiche Gründungen und trägt zur Entwicklung der Start-up-Mentalität in Ostwestfalen-Lippe bei. Durch die Zusammenarbeit mit Partnerhochschulen wie der Hochschule Bielefeld fördert es die regionale Start-up-Infrastruktur.</v>
      </c>
      <c r="E167" s="35" t="str">
        <v>All Industries</v>
      </c>
      <c r="F167" s="38" t="str">
        <v>https://www.tecup.de/</v>
      </c>
      <c r="G167" s="38" t="str">
        <v>info@tecup.de</v>
      </c>
      <c r="H167" s="37" t="str">
        <v>Deutschland</v>
      </c>
      <c r="I167" s="35" t="str">
        <v>Nordrhein-Westfalen</v>
      </c>
      <c r="J167" s="37" t="str">
        <v>Bielefeld</v>
      </c>
    </row>
    <row r="168" spans="1:10" ht="182.25" customHeight="1" x14ac:dyDescent="0.2">
      <c r="A168" s="36">
        <v>157</v>
      </c>
      <c r="B168" s="37" t="str">
        <v>Gateway Factory</v>
      </c>
      <c r="C168" s="35" t="str">
        <v>Lokal / Regional</v>
      </c>
      <c r="D168" s="35" t="str">
        <v>Gateway Factory ist ein Startup-Förderzentrum, das sich aus Partnern aus Köln, Aachen und Düsseldorf zusammensetzt. Es bietet Unterstützung zur Skalierung etablierter Startups zu international erfolgreichen Scaleups, mit Schwerpunkten auf Technologie, Industriekooperationen und internationalen Märkten. Die Zielgruppe umfasst insbesondere Deeptech-Startups, die von der Kombination aus technologischer Expertise und skalierendem Know-how profitieren. Gateway Factory bietet Zugang zu Infrastruktur, Netzwerken, Finanzierungsmöglichkeiten und industriellem Know-how, um das Wachstum seiner Partner zu fördern.</v>
      </c>
      <c r="E168" s="35" t="str">
        <v>DeepTech, IndustrialTech, Life Sciences, HealthTech, IT &amp; Communications (ICT), Manufacturing &amp; Production, Cloud-Services, Infrastructure, Energy &amp; Water, Science, Sustainability, GreenTech &amp; Recycling</v>
      </c>
      <c r="F168" s="38" t="str">
        <v>https://gateway-unikoeln.de/factory</v>
      </c>
      <c r="G168" s="38" t="str">
        <v>office@gateway-unikoeln.de</v>
      </c>
      <c r="H168" s="37" t="str">
        <v>Deutschland</v>
      </c>
      <c r="I168" s="35" t="str">
        <v>Nordrhein-Westfalen</v>
      </c>
      <c r="J168" s="37" t="str">
        <v>Mehrere Standorte</v>
      </c>
    </row>
    <row r="169" spans="1:10" ht="182.25" customHeight="1" x14ac:dyDescent="0.2">
      <c r="A169" s="36">
        <v>158</v>
      </c>
      <c r="B169" s="37" t="str">
        <v>GATEWAY49</v>
      </c>
      <c r="C169" s="35" t="str">
        <v>Landesweit</v>
      </c>
      <c r="D169" s="35" t="str">
        <v>GATEWAY49 mit Sitz in Lübeck bietet ausgewählten Startups vor allem in den Bereichen Medizintechnik, Logistik, Smart City, Energie, Nahrungsmittelindustrie und Bauwirtschaft ein umfangreiches Coaching-, Mentoren- und Ausbildungsprogramm sowie Zugang zu Coworking-Spaces und finanzielle Unterstützung von bis zu 35.000 Euro pro Jahr. Der Accelerator richtet sich gezielt an Gründerinnen und Gründer in frühen Entwicklungsstadien und unterstützt sie, ihre Geschäftsmodelle marktfähig zu machen. Spätere Teams profitieren ohne finanzielle Förderung von Workshops und Netzwerkzugang. Ziel ist die Förderung eines nachhaltigen Startup-Ökosystems in Schleswig-Holstein.</v>
      </c>
      <c r="E169" s="35" t="str">
        <v>Food &amp; FoodTech, Logistics, Smart City, Energy &amp; Water, Construction, HealthTech, BioTech, Life Sciences, PropTech</v>
      </c>
      <c r="F169" s="38" t="str">
        <v>https://gateway49.com/home/</v>
      </c>
      <c r="G169" s="38" t="str">
        <v>info@gateway49.com</v>
      </c>
      <c r="H169" s="37" t="str">
        <v>Deutschland</v>
      </c>
      <c r="I169" s="35" t="str">
        <v>Schleswig-Holstein</v>
      </c>
      <c r="J169" s="37" t="str">
        <v>Lübeck</v>
      </c>
    </row>
    <row r="170" spans="1:10" ht="182.25" customHeight="1" x14ac:dyDescent="0.2">
      <c r="A170" s="36">
        <v>159</v>
      </c>
      <c r="B170" s="37" t="str">
        <v>Genolier Innovation Hub</v>
      </c>
      <c r="C170" s="35" t="str">
        <v>Landesweit</v>
      </c>
      <c r="D170" s="35" t="str">
        <v>Genolier Innovation Hub mit Sitz in Lausanne bietet reifen Startups und Scaleups aus den Bereichen Medtech, Biowissenschaften, Pharmakologie und digitaler Gesundheit umfassende Unterstützung bei der klinischen Umsetzung ihrer Innovationen. Das Förderzentrum stellt dafür modernste medizinisch-technische Plattformen, Forschungs- und Trainingsinfrastrukturen sowie ein nationales und internationales Netzwerk aus Gesundheitsfachleuten, Industriepartnern und Patienten bereit. Zielgruppe sind Unternehmen im Spätphasensegment der Gesundheitsinnovation, die von einem multidisziplinären Ökosystem profitieren, das Übersetzungsforschung beschleunigt und die schnelle Markteinführung fördert.</v>
      </c>
      <c r="E170" s="35" t="str">
        <v>HealthTech, BioTech, Life Sciences, DeepTech</v>
      </c>
      <c r="F170" s="38" t="str">
        <v>https://www.genolierinnovation.com/en/ecosystem/startup-and-scaleup</v>
      </c>
      <c r="G170" s="38" t="str">
        <v>info@genolierinnovation.com</v>
      </c>
      <c r="H170" s="37" t="str">
        <v>Schweiz</v>
      </c>
      <c r="I170" s="35" t="str">
        <v>Waadt</v>
      </c>
      <c r="J170" s="37" t="str">
        <v>Lausanne</v>
      </c>
    </row>
    <row r="171" spans="1:10" ht="182.25" customHeight="1" x14ac:dyDescent="0.2">
      <c r="A171" s="36">
        <v>160</v>
      </c>
      <c r="B171" s="37" t="str">
        <v>German Accelerator</v>
      </c>
      <c r="C171" s="35" t="str">
        <v>Landesweit</v>
      </c>
      <c r="D171" s="35" t="str">
        <v>German Accelerator mit Sitz in Stuttgart unterstützt vielversprechende deutsche Startups bei der internationalen Expansion durch maßgeschneiderte Förderprogramme und individuelle Beratung. Im Fokus stehen die Vorbereitung für die globale Skalierung, die Recherche und Auswahl passender Märkte sowie der gezielte Markteinstieg im Ausland. Zu den Förderleistungen gehören maßgeschneiderte, branchenübergreifende oder branchenspezifische Programme (z.B. für Life Science, KI und Climate Tech), Zugang zu internationalen Netzwerken und Mentoren, Hilfe beim Aufbau von Partnern und Kunden sowie wertvolle Ressourcen und Partnerangebote wie kostenfreie Leistungen, Unterstützung bei allen Schritten der Internationalisierung und Zugang zu Investoren und Industrieexperten.</v>
      </c>
      <c r="E171" s="35" t="str">
        <v>All Industries, Life Sciences, Artificial Intelligence (AI), Climate Tech, IndustrialTech</v>
      </c>
      <c r="F171" s="38" t="str">
        <v>https://www.germanaccelerator.com/</v>
      </c>
      <c r="G171" s="38" t="str">
        <v>startingup@germanaccelerator.com</v>
      </c>
      <c r="H171" s="37" t="str">
        <v>Deutschland</v>
      </c>
      <c r="I171" s="35" t="str">
        <v>Baden-Württemberg</v>
      </c>
      <c r="J171" s="37" t="str">
        <v>Stuttgart</v>
      </c>
    </row>
    <row r="172" spans="1:10" ht="182.25" customHeight="1" x14ac:dyDescent="0.2">
      <c r="A172" s="36">
        <v>161</v>
      </c>
      <c r="B172" s="37" t="str">
        <v>GERMANTECH</v>
      </c>
      <c r="C172" s="35" t="str">
        <v>Landesweit</v>
      </c>
      <c r="D172" s="35" t="str">
        <v>GERMANTECH aus Berlin unterstützt technologie- und wissensorientierte Startups durch gezielte Programme in den Bereichen Gründung, Skalierung und Innovation. Dazu zählen Schulungen zur unternehmerischen Kompetenz, Einblicke ins Startup-Ökosystem, Intrapreneurship-Initiativen in Unternehmen sowie individuelle Förderprogramme in Kooperation mit internationalen Partnern. Ergänzend investiert GERMANTECH über den GT Innovation Fund in Frühphasen-Startups und bietet mit Formaten wie den Innovation Awards und dem No Bullshit Lab Zugang zu Netzwerken, Expertise und Infrastruktur.</v>
      </c>
      <c r="E172" s="35" t="str">
        <v>All Industries</v>
      </c>
      <c r="F172" s="38" t="str">
        <v>https://german.tech</v>
      </c>
      <c r="G172" s="38" t="str">
        <v>info@german.tech</v>
      </c>
      <c r="H172" s="37" t="str">
        <v>Deutschland</v>
      </c>
      <c r="I172" s="35" t="str">
        <v>Berlin</v>
      </c>
      <c r="J172" s="37" t="str">
        <v>Berlin</v>
      </c>
    </row>
    <row r="173" spans="1:10" ht="182.25" customHeight="1" x14ac:dyDescent="0.2">
      <c r="A173" s="36">
        <v>162</v>
      </c>
      <c r="B173" s="37" t="str">
        <v>GIN - Global Incubator Network</v>
      </c>
      <c r="C173" s="35" t="str">
        <v>Landesweit</v>
      </c>
      <c r="D173" s="35" t="str">
        <v>Das Global Incubator Network Austria (GIN) unterstützt österreichische Startups beim Eintritt in europäische und asiatische Märkte. . Mit „GO AUSTRIA“ richtet sich GIN an asiatische und israelische Startups mit Skalierungspotenzial in Europa, während „GO ASIA“ österreichische Startups beim Markteintritt in Ländern wie Singapur, Japan, Südkorea oder Israel unterstützt. Die Programme kombinieren digitale Vorbereitung mit intensiven Vor-Ort-Formaten inklusive Workshops, 1:1-Coachings und Pitch-Events. GIN übernimmt Reisekosten, Unterkunft sowie Teilnahmegebühren und bietet zusätzlich individuelle Förderformate mit bis zu 10.000 Euro Förderung.</v>
      </c>
      <c r="E173" s="35" t="str">
        <v>Automotive, CleanTech, Climate Tech, GreenTech &amp; Recycling, Mobility, Sustainability, Transportation</v>
      </c>
      <c r="F173" s="38" t="str">
        <v>https://www.gin-austria.com/</v>
      </c>
      <c r="G173" s="38" t="str">
        <v>office@gin-austria.com</v>
      </c>
      <c r="H173" s="37" t="str">
        <v>Österreich</v>
      </c>
      <c r="I173" s="35" t="str">
        <v>Landesweit</v>
      </c>
      <c r="J173" s="37" t="str">
        <v>Österreich</v>
      </c>
    </row>
    <row r="174" spans="1:10" ht="182.25" customHeight="1" x14ac:dyDescent="0.2">
      <c r="A174" s="36">
        <v>163</v>
      </c>
      <c r="B174" s="37" t="str">
        <v>Gipfelsprint</v>
      </c>
      <c r="C174" s="35" t="str">
        <v>Lokal / Regional</v>
      </c>
      <c r="D174" s="35" t="str">
        <v>Gipfelsprint mit Sitz in Kaiserslautern bietet als Business und Startup Accelerator umfassende Unterstützung für Startups in der Seed-Phase, die den Markteintritt ihrer Geschäftsideen beschleunigen möchten. Die Zielgruppe umfasst Startups, die gezielte Unterstützung bei der Entwicklung ihres Geschäftsmodells benötigen, sowie Investoren, die sich für innovative Anlagemöglichkeiten interessieren. Gipfelsprint bietet kostenfreie Coworking-Plätze, Zugriff auf Meeting Spaces und virtuelle Geschäftsadressen an. Die Angebote umfassen zudem individuelles Coaching, Training und Zugang zu einem starken Startup-Netzwerk.</v>
      </c>
      <c r="E174" s="35" t="str">
        <v>IT &amp; Communications (ICT), Software, All Industries</v>
      </c>
      <c r="F174" s="38" t="str">
        <v>https://gipfelsprint.de</v>
      </c>
      <c r="G174" s="38" t="str">
        <v>info@gipfelsprint.de</v>
      </c>
      <c r="H174" s="37" t="str">
        <v>Deutschland</v>
      </c>
      <c r="I174" s="35" t="str">
        <v>Rheinland-Pfalz  </v>
      </c>
      <c r="J174" s="37" t="str">
        <v>Kaiserslautern</v>
      </c>
    </row>
    <row r="175" spans="1:10" ht="182.25" customHeight="1" x14ac:dyDescent="0.2">
      <c r="A175" s="36">
        <v>164</v>
      </c>
      <c r="B175" s="37" t="str">
        <v>glaubandich Accelerator</v>
      </c>
      <c r="C175" s="35" t="str">
        <v>Landesweit</v>
      </c>
      <c r="D175" s="35" t="str">
        <v>#glaubandich Accelerator der Sparkasse Oberösterreich ist ein sechsmonatiges Pre‑Seed‑Programm für nachhaltige und soziale Startups, das in der Linzer Tabakfabrik stattfindet. Es bietet bis zu 5.000 € Startkapital, kostenfreie Workshops, Expert:innensessions, Zugang zu Coworking-Spaces und regelmäßige Pitch- sowie Netzwerk-Events. Ein zentraler Fokus liegt auf Female Empowerment, mit spezifischen Modulen zur Förderung von Gründerinnen und gemischten Teams. Im Kern unterstützt das Programm Gründer:innen aus ganz Österreich dabei, ihre Geschäftsideen marktreif zu entwickeln und auf Folgefinanzierungen vorzubereiten. Träger ist die Start-up-Plattform Startrampe der Sparkasse Oberösterreich.</v>
      </c>
      <c r="E175" s="35" t="str">
        <v>Impact, SocialTech, Female Founders, Sustainability</v>
      </c>
      <c r="F175" s="38" t="str">
        <v>https://www.sparkasse.at/oberoesterreich/startrampe/gruender-service/-glaubandich-accelerator</v>
      </c>
      <c r="G175" s="38" t="str">
        <v>startrampe@sparkasse-ooe.at</v>
      </c>
      <c r="H175" s="37" t="str">
        <v>Österreich</v>
      </c>
      <c r="I175" s="35" t="str">
        <v>Oberösterreich</v>
      </c>
      <c r="J175" s="37" t="str">
        <v>Linz</v>
      </c>
    </row>
    <row r="176" spans="1:10" ht="182.25" customHeight="1" x14ac:dyDescent="0.2">
      <c r="A176" s="36">
        <v>165</v>
      </c>
      <c r="B176" s="37" t="str">
        <v>Global Startup Program (by Infineon)</v>
      </c>
      <c r="C176" s="35" t="str">
        <v>Landesweit</v>
      </c>
      <c r="D176" s="35" t="str">
        <v>Das Global Startup Co-Innovation Program von Infineon ist ein Anbieter von Fördermaßnahmen für Startups, der als Partner fungiert und Zugang zu Infineon als Kunden, Lieferanten oder Geschäftspartner bietet. Die Zielgruppe umfasst Startups, die in den Brennpunkten von Infineon wie künstlicher Intelligenz (AI), Internet of Things (IoT), verbundener Cybersicherheit und nachhaltigen Energiebudgets tätig sind. Das Programm bietet Scouts, projektspezifische Zusammenarbeit, technische Expertise und Zugang zu Infineon's globalen Netzwerken, um Startups bei der Entwicklung ihrer Produkte zu unterstützen. Ziel ist die langfristige Partnerschaft und die gemeinsame Marktbearbeitung.</v>
      </c>
      <c r="E176" s="35" t="str">
        <v>Artificial Intelligence (AI), Internet of Things (IoT), Cyber Security, CleanTech, Climate Tech, Energy &amp; Water, Sustainability</v>
      </c>
      <c r="F176" s="38" t="str">
        <v>https://www.infineon.com/cms/en/partner-network/startups/</v>
      </c>
      <c r="G176" s="38" t="str">
        <v>startups@infineon.com</v>
      </c>
      <c r="H176" s="37" t="str">
        <v>Deutschland</v>
      </c>
      <c r="I176" s="35" t="str">
        <v>Mehrere Standorte</v>
      </c>
      <c r="J176" s="37" t="str">
        <v>Mehrere Standorte</v>
      </c>
    </row>
    <row r="177" spans="1:10" ht="182.25" customHeight="1" x14ac:dyDescent="0.2">
      <c r="A177" s="36">
        <v>166</v>
      </c>
      <c r="B177" s="37" t="str">
        <v>GO Start-up Zentrum Oldenburg</v>
      </c>
      <c r="C177" s="35" t="str">
        <v>Lokal / Regional</v>
      </c>
      <c r="D177" s="35" t="str">
        <v>GO Start-up Zentrum Oldenburg mit Sitz in Oldenburg bietet Start-ups aus den Bereichen Digitalisierung, Energie, Gesundheit, Nachhaltigkeit und Künstliche Intelligenz umfassende Unterstützung. Das Zentrum bietet zweimal jährlich ein fünfmonatiges Accelerator-Programm an, das Intensivcoaching, Zugang zu Coworking-Spaces, Workshops und Netzwerken sowie Zugang zu Investor:innen umfasst. Zielgruppe sind Gründerinnen und Gründer mit vielversprechenden Geschäftsideen in diesen Branchen. Das Zentrum ist Teil des Technologie- und Gründerzentrums Oldenburg und ermöglicht den Zugang zu regionalen Netzwerken und potenziellen Gründungsstipendien.</v>
      </c>
      <c r="E177" s="35" t="str">
        <v>Energy &amp; Water, HealthTech, Sustainability, Artificial Intelligence (AI)</v>
      </c>
      <c r="F177" s="38" t="str">
        <v>https://www.gruenden-oldenburg.de/go-start-up-zentrum</v>
      </c>
      <c r="G177" s="38" t="str">
        <v>info@gruenden-oldenburg.de</v>
      </c>
      <c r="H177" s="37" t="str">
        <v>Deutschland</v>
      </c>
      <c r="I177" s="35" t="str">
        <v>Niedersachsen</v>
      </c>
      <c r="J177" s="37" t="str">
        <v>Oldenburg</v>
      </c>
    </row>
    <row r="178" spans="1:10" ht="182.25" customHeight="1" x14ac:dyDescent="0.2">
      <c r="A178" s="36">
        <v>167</v>
      </c>
      <c r="B178" s="37" t="str">
        <v>GOe FUTURE</v>
      </c>
      <c r="C178" s="35" t="str">
        <v>Lokal / Regional</v>
      </c>
      <c r="D178" s="35" t="str">
        <v>GOe FUTURE im Forschungsdreieck Göttingen/Hannover/Braunschweig bietet als führender Inkubator wissenschaftliche Erkenntnisse der roten und grünen Life Sciences in transformative Innovationen um. Es fungiert als zentrale Anlaufstelle und One-Stop-Shop für Startups, indem es koordinierte Unterstützung von der Ideenentwicklung bis zur Markteinführung bietet. Zielgruppe sind Gründerinnen und Gründer, die Lösungen für globale Herausforderungen wie medizinische Versorgung, Ernährungssicherheit und Umweltschutz entwickeln möchten. GOe FUTURE zielt darauf ab, die Qualität und Quantität des Technologietransfers und der Ausgründungen im Bereich Life Science zu steigern.</v>
      </c>
      <c r="E178" s="35" t="str">
        <v>Life Sciences, BioTech, GreenTech &amp; Recycling, HealthTech, Food &amp; FoodTech, Climate Tech, Impact, Female Founders</v>
      </c>
      <c r="F178" s="38" t="str">
        <v>https://lifescience-valley.de/goe-future</v>
      </c>
      <c r="G178" s="38" t="str">
        <v>info@lifescience-valley.de</v>
      </c>
      <c r="H178" s="37" t="str">
        <v>Deutschland</v>
      </c>
      <c r="I178" s="35" t="str">
        <v>Niedersachsen</v>
      </c>
      <c r="J178" s="37" t="str">
        <v>Mehrere Standorte</v>
      </c>
    </row>
    <row r="179" spans="1:10" ht="182.25" customHeight="1" x14ac:dyDescent="0.2">
      <c r="A179" s="36">
        <v>168</v>
      </c>
      <c r="B179" s="37" t="str">
        <v>Google for Startups</v>
      </c>
      <c r="C179" s="35" t="str">
        <v>Landesweit</v>
      </c>
      <c r="D179" s="35" t="str">
        <v>Google for Startups mit einem deutschen Standort in München fördert Startups aus den Branchen Technologie und digitalen Innovationen, insbesondere solche, die mit Technologie aktuelle Herausforderungen lösen, mit einem vielfältigen Angebot an Programmen wie virtuellen Accelerator-Programmen, Mentoring, Zugang zu einem globalen Netzwerk sowie maßgeschneiderten Workshops und Coachings. Das Programm unterstützt dabei speziell auch Gründerinnen durch das Immersion-Programm mit individuellem Mentoring, virtuellen Workshops zu Themen wie Leadership, Marketing und Fundraising sowie Coworking-Spaces und Events, um die Startups beim Wachstum und der Skalierung zu unterstützen.</v>
      </c>
      <c r="E179" s="35" t="str">
        <v>IT &amp; Communications (ICT), Software</v>
      </c>
      <c r="F179" s="38" t="str">
        <v>https://cloud.google.com/startup?hl=de</v>
      </c>
      <c r="G179" s="38" t="str">
        <v>marketing-studio-cloud-regional-pmms@google.com</v>
      </c>
      <c r="H179" s="37" t="str">
        <v>Deutschland</v>
      </c>
      <c r="I179" s="35" t="str">
        <v>Bayern</v>
      </c>
      <c r="J179" s="37" t="str">
        <v>München</v>
      </c>
    </row>
    <row r="180" spans="1:10" ht="182.25" customHeight="1" x14ac:dyDescent="0.2">
      <c r="A180" s="36">
        <v>169</v>
      </c>
      <c r="B180" s="37" t="str">
        <v>Grace Accelerator</v>
      </c>
      <c r="C180" s="35" t="str">
        <v>Landesweit</v>
      </c>
      <c r="D180" s="35" t="str">
        <v>Grace Accelerator mit Sitz in Berlin fördert Startups aus allen Branchen mit einem Fokus auf weibliche Gründerinnen und gemischte bzw. diverse Teams. Das Programm bietet fachspezifische Workshops, Coaching, Mentoring und monatliche Stipendien in Höhe von €2,200. Es ist ein achtmonatiges, besitzanteilsfreies und branchenagnostisches Vollzeitprogramm. Eine Voraussetzung für die Teilnahme ist, dass das Unternehmen noch keine Einnahmen generiert hat und sich in der Verfeinerung eines Prototyps oder MVP befindet. Die Teilnehmer müssen in Berlin leben oder bereit sein, dorthin zu ziehen. Davon ausgeschlossen sind Teams, die bereits andere öffentliche Förderungen wie den GründungsBONUS erhalten haben.</v>
      </c>
      <c r="E180" s="35" t="str">
        <v>All Industries, Female Founders, DEI / DEIB, LGBTQ+</v>
      </c>
      <c r="F180" s="38" t="str">
        <v>https://www.grace-accelerator.de/home.html</v>
      </c>
      <c r="G180" s="38" t="str">
        <v>jb@ignore-gravity.com</v>
      </c>
      <c r="H180" s="37" t="str">
        <v>Deutschland</v>
      </c>
      <c r="I180" s="35" t="str">
        <v>Berlin</v>
      </c>
      <c r="J180" s="37" t="str">
        <v>Berlin</v>
      </c>
    </row>
    <row r="181" spans="1:10" ht="182.25" customHeight="1" x14ac:dyDescent="0.2">
      <c r="A181" s="36">
        <v>170</v>
      </c>
      <c r="B181" s="37" t="str">
        <v>Green KAIT</v>
      </c>
      <c r="C181" s="35" t="str">
        <v>Landesweit</v>
      </c>
      <c r="D181" s="35" t="str">
        <v>Green KAIT mit Sitz in Graz bietet Unterstützung und strukturierte Förderservices für technologieorientierte Startups im Bereich grüner Innovationen und des European Green Deal. Das Förderzentrum bietet maßgeschneiderte Beratungen und Mentoring für Gründungsinteressierte, Incubees und Startups in allen Entwicklungsphasen, mit besonderem Fokus auf nachhaltige Technologien und Ressourceneffizienz. Zielgruppe sind talentierte Gründer:innen, Jungunternehmer:innen und innovative Teams, die im Bereich Klimaschutz, Energie, Mobilität, Landwirtschaft oder nachhaltige Industrie aktiv sind. Zu den Leistungen gehören geförderte Beratungsangebote, Workshops und Vernetzung mit regionalen Unternehmen sowie Forschungsinstitutionen.</v>
      </c>
      <c r="E181" s="35" t="str">
        <v>GreenTech &amp; Recycling, CleanTech, Climate Tech, AgriTech &amp; Agriculture, Energy &amp; Water, Mobility, IndustrialTech, Sustainability</v>
      </c>
      <c r="F181" s="38" t="str">
        <v>https://green-kait.at/</v>
      </c>
      <c r="G181" s="38" t="str">
        <v>office@green-kait.at</v>
      </c>
      <c r="H181" s="37" t="str">
        <v>Österreich</v>
      </c>
      <c r="I181" s="35" t="str">
        <v>Steiermark</v>
      </c>
      <c r="J181" s="37" t="str">
        <v>Graz</v>
      </c>
    </row>
    <row r="182" spans="1:10" ht="182.25" customHeight="1" x14ac:dyDescent="0.2">
      <c r="A182" s="36">
        <v>171</v>
      </c>
      <c r="B182" s="37" t="str">
        <v>Green Startupmark</v>
      </c>
      <c r="C182" s="35" t="str">
        <v>Lokal / Regional</v>
      </c>
      <c r="D182" s="35" t="str">
        <v>Green Startupmark mit Sitz in der Region um Graz unterstützt grüne und innovative Gründer bei der Entwicklung von Startups. Das Zentrum bietet finanzielle und fachliche Unterstützung für Schüler, Studierende und Forschende, um nachhaltige Unternehmen zu etablieren. Die Zielgruppe umfasst vor allem Startups und regionale Betriebe in der Obersteiermark und umliegenden Gebieten, die in ihrer grünen Transformation gefördert werden. Durch maßgeschneiderte Dienstleistungen und Beratung unterstützt das Projekt das regionale Ökosystem für Startups.</v>
      </c>
      <c r="E182" s="35" t="str">
        <v>CleanTech, Climate Tech, GreenTech &amp; Recycling, Sustainability, Energy &amp; Water, Young Founders</v>
      </c>
      <c r="F182" s="38" t="str">
        <v>https://www.greentech.at/green-startupmark/</v>
      </c>
      <c r="G182" s="38" t="str">
        <v>info@greentech.at</v>
      </c>
      <c r="H182" s="37" t="str">
        <v>Österreich</v>
      </c>
      <c r="I182" s="35" t="str">
        <v>Steiermark</v>
      </c>
      <c r="J182" s="37" t="str">
        <v>Graz</v>
      </c>
    </row>
    <row r="183" spans="1:10" ht="182.25" customHeight="1" x14ac:dyDescent="0.2">
      <c r="A183" s="36">
        <v>172</v>
      </c>
      <c r="B183" s="37" t="str">
        <v>Green Tech Valley</v>
      </c>
      <c r="C183" s="35" t="str">
        <v>Landesweit</v>
      </c>
      <c r="D183" s="35" t="str">
        <v>Green Tech Valley mit Sitz in der Nähe von Graz ist ein führendes Technologiezentrum für Klimaschutz und Kreislaufwirtschaft. Es bietet umfassende Unterstützung für grüne Startups, einschließlich Beratung, Networking und Förderprogramme wie den Green Tech Summer. Die Zielgruppe umfasst Gründerinnen und Gründer, Studierende sowie Forschende, die sich für nachhaltige Innovationen interessieren. Der Fokus liegt auf der Entwicklung und Umsetzung von Geschäftsmodellen, die sowohl ökologische als auch wirtschaftliche Ziele verfolgen.</v>
      </c>
      <c r="E183" s="35" t="str">
        <v>GreenTech &amp; Recycling, Climate Tech, Sustainability, Energy &amp; Water, CleanTech, Young Founders, Science</v>
      </c>
      <c r="F183" s="38" t="str">
        <v>https://www.greentech.at/en/</v>
      </c>
      <c r="G183" s="38" t="str">
        <v>info@greentech.at</v>
      </c>
      <c r="H183" s="37" t="str">
        <v>Österreich</v>
      </c>
      <c r="I183" s="35" t="str">
        <v>Steiermark</v>
      </c>
      <c r="J183" s="37" t="str">
        <v>Graz</v>
      </c>
    </row>
    <row r="184" spans="1:10" ht="182.25" customHeight="1" x14ac:dyDescent="0.2">
      <c r="A184" s="36">
        <v>173</v>
      </c>
      <c r="B184" s="37" t="str">
        <v>Grow F</v>
      </c>
      <c r="C184" s="35" t="str">
        <v>Landesweit</v>
      </c>
      <c r="D184" s="35" t="str">
        <v>Grow F mit Sitz in Wien ein kompaktes Förderprogramm für gender-diverse Startup-Teams mit mindestens einer weiblichen Gründungsmitglied. Das Angebot umfasst einen fünfwöchigen Investment-Readiness-Programm sowie hochwertige Netzwerkmöglichkeiten. Female Founders richtet sich an Startups, Investoren und Unternehmenspartner, die sich zu einer gleichberechtigten Zukunft in der europäischen Tech- und Innovationswirtschaft bekennen. Zu den Hauptaktivitäten gehören events wie die Female Founders Experience, die exklusive Verbindungen zwischen weiblichen Gründerinnen, Investoren und Branchenleiterinnen fördert.</v>
      </c>
      <c r="E184" s="35" t="str">
        <v>Female Founders, DEI / DEIB, LGBTQ+</v>
      </c>
      <c r="F184" s="38" t="str">
        <v>https://female-founders.org/startup-program/</v>
      </c>
      <c r="G184" s="38" t="str">
        <v>hi@female-founders.org</v>
      </c>
      <c r="H184" s="37" t="str">
        <v>Österreich</v>
      </c>
      <c r="I184" s="35" t="str">
        <v>Wien</v>
      </c>
      <c r="J184" s="37" t="str">
        <v>Wien</v>
      </c>
    </row>
    <row r="185" spans="1:10" ht="182.25" customHeight="1" x14ac:dyDescent="0.2">
      <c r="A185" s="36">
        <v>174</v>
      </c>
      <c r="B185" s="37" t="str">
        <v>GROW in RLP</v>
      </c>
      <c r="C185" s="35" t="str">
        <v>Lokal / Regional</v>
      </c>
      <c r="D185" s="35" t="str">
        <v>GROW in RLP ist ein neunmonatiger Accelerator für wachstumsstarke Startups mit Skalierungspotenzial und Sitz im Bundesland Rheinland-Pfalz. Programmteilnehmer:innen durchlaufen ein digitales Onboarding, Offsite-Camp, themenspezifische Workshops, individuelles Coaching und Hands-on-Sprechstunden. Das Programm bietet direkte Vernetzung mit erfahrenen Gründer:innen, Mentor:innen aus der Region und Zugang zu Pilotpartnern sowie Investor:innen. Den Abschluss bildet ein Pitch-Event beim gold summit, bei dem Chancen für Folgefinanzierung und Medienpräsenz geschaffen werden. Träger sind das Wirtschaftsministerium und die Investitions- und Strukturbank Rheinland-Pfalz im Rahmen des Startup Office-Netzwerks.</v>
      </c>
      <c r="E185" s="35" t="str">
        <v>All Industries</v>
      </c>
      <c r="F185" s="38" t="str">
        <v>https://startupoffice.rlp.de/growinrlp</v>
      </c>
      <c r="G185" s="38" t="str">
        <v>zukunftsrat@rlp.de</v>
      </c>
      <c r="H185" s="37" t="str">
        <v>Deutschland</v>
      </c>
      <c r="I185" s="35" t="str">
        <v>Rheinland-Pfalz  </v>
      </c>
      <c r="J185" s="37" t="str">
        <v>Mainz</v>
      </c>
    </row>
    <row r="186" spans="1:10" ht="182.25" customHeight="1" x14ac:dyDescent="0.2">
      <c r="A186" s="36">
        <v>175</v>
      </c>
      <c r="B186" s="37" t="str">
        <v>Growth Alliance Accelerator Program</v>
      </c>
      <c r="C186" s="35" t="str">
        <v>Landesweit</v>
      </c>
      <c r="D186" s="35" t="str">
        <v>Growth Alliance Accelerator Program mit Sitz in Frankfurt am Main ist ein kostenloses Förderprogramm für deutsche AgTech-, FoodTech- oder Bioökonomie-Startups in der Wachstumsphase mit bereits etablierter Nutzerbasis. Es richtet sich gezielt an innovative Gründer:innen, die Lösungen für die deutsche Landwirtschafts- und Ernährungsindustrie entwickeln und weitere Finanzierung suchen. Das Programm wird von Landwirtschaftlicher Rentenbank und TechQuartier im Auftrag des Bundesministeriums für Ernährung und Landwirtschaft (BMEL) angeboten.  Die Förderleistungen umfassen sieben Workshop-Tage mit Input-Sessions, Coachings durch erfahrene Mentor:innen, Pitch-Trainings, Netzwerke zu branchenführenden Akteuren sowie Unterstützung bei Finanzierung, rechtlicher Planung, Produktwachstum und Skalierung.</v>
      </c>
      <c r="E186" s="35" t="str">
        <v>BioTech, AgriTech &amp; Agriculture, Food &amp; FoodTech, GreenTech &amp; Recycling</v>
      </c>
      <c r="F186" s="38" t="str">
        <v>https://growthalliance.de/</v>
      </c>
      <c r="G186" s="38" t="str">
        <v>programme@growthalliance.de</v>
      </c>
      <c r="H186" s="37" t="str">
        <v>Deutschland</v>
      </c>
      <c r="I186" s="35" t="str">
        <v>Hessen</v>
      </c>
      <c r="J186" s="37" t="str">
        <v>Frankfurt am Main</v>
      </c>
    </row>
    <row r="187" spans="1:10" ht="182.25" customHeight="1" x14ac:dyDescent="0.2">
      <c r="A187" s="36">
        <v>176</v>
      </c>
      <c r="B187" s="37" t="str">
        <v>Gründerinitiative Fürth (GriF)</v>
      </c>
      <c r="C187" s="35" t="str">
        <v>Lokal / Regional</v>
      </c>
      <c r="D187" s="35" t="str">
        <v>GründerInitiative Fürth (GriF) mit Sitz in Fürth bietet ein umfassendes Netzwerk von Gründungs-Experten für Startups und Existenzgründer. GriF berät und informiert bei der Gründungsvorbereitung, vernetzt Gründer, Gründungswillige und Dienstleister und schafft Transparenz im lokalen Gründungsgeschehen. Die Zielgruppe umfasst Existenzgründer und junge Unternehmen, denen ein ausgewählter Expertenpool zur Verfügung steht. GriF bietet kurze Wege zu den richtigen Ansprechpartnern und Time Effizienz durch direkte Kontakte vor Ort.</v>
      </c>
      <c r="E187" s="35" t="str">
        <v>All Industries</v>
      </c>
      <c r="F187" s="38" t="str">
        <v>https://www.grif.de</v>
      </c>
      <c r="G187" s="38" t="str">
        <v>kundenservice@nuernberg.ihk.de</v>
      </c>
      <c r="H187" s="37" t="str">
        <v>Deutschland</v>
      </c>
      <c r="I187" s="35" t="str">
        <v>Bayern</v>
      </c>
      <c r="J187" s="37" t="str">
        <v>Fürth</v>
      </c>
    </row>
    <row r="188" spans="1:10" ht="182.25" customHeight="1" x14ac:dyDescent="0.2">
      <c r="A188" s="36">
        <v>177</v>
      </c>
      <c r="B188" s="37" t="str">
        <v>Gründerschmiede Remscheid</v>
      </c>
      <c r="C188" s="35" t="str">
        <v>Lokal / Regional</v>
      </c>
      <c r="D188" s="35" t="str">
        <v>Gründerschmiede Remscheid bietet Startups umfassende Unterstützung mit einem Coworking-Space, Meetingräumen, kostenfreien Gründerberatungen sowie Events wie dem Schmiede Pitch. Die Zielgruppe umfasst vor allem Startups und Gründer, denen ein vielseitiger Unterstützungsrahmen für die Entwicklung und Verwirklichung ihrer Geschäftsideen geboten wird. Ergänzend stehen ein großes Netzwerk und verschiedene Förderprogramme zur Verfügung, um die Innovationskraft zu stärken.</v>
      </c>
      <c r="E188" s="35" t="str">
        <v>All Industries</v>
      </c>
      <c r="F188" s="38" t="str">
        <v>https://gruenderschmiede.org/</v>
      </c>
      <c r="G188" s="38" t="str">
        <v>info@gruenderschmiede.org</v>
      </c>
      <c r="H188" s="37" t="str">
        <v>Deutschland</v>
      </c>
      <c r="I188" s="35" t="str">
        <v>Nordrhein-Westfalen</v>
      </c>
      <c r="J188" s="37" t="str">
        <v>Remscheid</v>
      </c>
    </row>
    <row r="189" spans="1:10" ht="182.25" customHeight="1" x14ac:dyDescent="0.2">
      <c r="A189" s="36">
        <v>178</v>
      </c>
      <c r="B189" s="37" t="str">
        <v>Gründerwerkstatt Würzburg</v>
      </c>
      <c r="C189" s="35" t="str">
        <v>Lokal / Regional</v>
      </c>
      <c r="D189" s="35" t="str">
        <v>Gründerwerkstatt Würzburg ist ein regionales Gründungsnetzwerk und Inkubatorformat für technologie- und ideengetriebene Startups in Würzburg und Umgebung. Das Angebot umfasst kostenfreie Beratung, Coaching und Unterstützung bei Geschäftsentwicklung, Gründungsformalitäten, Fördermittelsuche und Netzwerkaufbau. Zusätzlich organisiert das Team jährliche Wettbewerbe wie den Würzburger Startup‑Preis mit Preisen, Pitchformaten und medienwirksamer Sichtbarkeit. Teilnehmende profitieren von Gründerstammtischen, Workshops und direktem Austausch mit Mentor:innen und lokalen Partner:innen. Träger ist die Initiative Gründen@Würzburg in Kooperation mit der Würzburg AG und regionalen Partnernetzwerken.</v>
      </c>
      <c r="E189" s="35" t="str">
        <v>Education, All Industries, Young Founders</v>
      </c>
      <c r="F189" s="38" t="str">
        <v>https://gruenderwerkstatt-wuerzburg.de/</v>
      </c>
      <c r="G189" s="38" t="str">
        <v>info@gruenderwerkstatt-wuerzburg.de</v>
      </c>
      <c r="H189" s="37" t="str">
        <v>Deutschland</v>
      </c>
      <c r="I189" s="35" t="str">
        <v>Bayern</v>
      </c>
      <c r="J189" s="37" t="str">
        <v>Würzburg</v>
      </c>
    </row>
    <row r="190" spans="1:10" ht="182.25" customHeight="1" x14ac:dyDescent="0.2">
      <c r="A190" s="36">
        <v>179</v>
      </c>
      <c r="B190" s="37" t="str">
        <v>Gründerzentrum Niederbayern (GZDN)</v>
      </c>
      <c r="C190" s="35" t="str">
        <v>Lokal / Regional</v>
      </c>
      <c r="D190" s="35" t="str">
        <v>Das Gründerzentrum Niederbayern (GZDN) fördert technologieorientierte Existenzgründungen im Bereich Digitalisierung an den Hochschulstandorten Passau, Landshut und Deggendorf. Es unterstützt Gründer durch die Errichtung und Ausstattung von Gründerzentren sowie durch Netzwerkaktivitäten, die ein umfassendes Unterstützungsangebot bieten. Zu den Förderangeboten gehören Coaching, Challenges und Accelerator-Programme, die gezielt junge Unternehmen begleiten. Außerdem wird eine Anlaufförderung bereitgestellt, um den Start von Unternehmensneugründungen zu erleichtern. Das Projekt wird von den Kommunen und Hochschulen als Netzwerk umgesetzt.</v>
      </c>
      <c r="E190" s="35" t="str">
        <v>All Industries</v>
      </c>
      <c r="F190" s="38" t="str">
        <v>https://www.gzdn.de/</v>
      </c>
      <c r="G190" s="38" t="str">
        <v>info@gzdn.de</v>
      </c>
      <c r="H190" s="37" t="str">
        <v>Deutschland</v>
      </c>
      <c r="I190" s="35" t="str">
        <v>Bayern</v>
      </c>
      <c r="J190" s="37" t="str">
        <v>Mehrere Standorte</v>
      </c>
    </row>
    <row r="191" spans="1:10" ht="182.25" customHeight="1" x14ac:dyDescent="0.2">
      <c r="A191" s="36">
        <v>180</v>
      </c>
      <c r="B191" s="37" t="str">
        <v>Gründerzentrum ST@RT HÜRTH</v>
      </c>
      <c r="C191" s="35" t="str">
        <v>Lokal / Regional</v>
      </c>
      <c r="D191" s="35" t="str">
        <v>ST@RT HÜRTH mit Sitz in Hürth (Nähe Köln, Deutschland) fördert Startups und innovative Jungunternehmen durch kostenfreie Gründungsberatung und Unterstützung, unabhängig von spezifischen Branchen oder Technologiebereichen. Die Förderung umfasst Büros sowie Seminar- und Vortragsräume zu günstigen Konditionen, um ein optimales Umfeld für Unternehmensgründungen und -ansiedlungen zu bieten. ST@RT HÜRTH ist ideal für Startups und Gründer in den ersten Jahren, die ein unterstützendes Netzwerk und entsprechende Infrastruktur benötigen.</v>
      </c>
      <c r="E191" s="35" t="str">
        <v>All Industries</v>
      </c>
      <c r="F191" s="38" t="str">
        <v>https://www.start-huerth.com/</v>
      </c>
      <c r="G191" s="38" t="str">
        <v>info@start-huerth.com</v>
      </c>
      <c r="H191" s="37" t="str">
        <v>Deutschland</v>
      </c>
      <c r="I191" s="35" t="str">
        <v>Nordrhein-Westfalen</v>
      </c>
      <c r="J191" s="37" t="str">
        <v>Hürth</v>
      </c>
    </row>
    <row r="192" spans="1:10" ht="182.25" customHeight="1" x14ac:dyDescent="0.2">
      <c r="A192" s="36">
        <v>181</v>
      </c>
      <c r="B192" s="37" t="str">
        <v>GründES</v>
      </c>
      <c r="C192" s="35" t="str">
        <v>Lokal / Regional</v>
      </c>
      <c r="D192" s="35" t="str">
        <v>GründES mit Sitz in Esslingen am Neckar ist das Centre for Entrepreneurship der Hochschule Esslingen und fungiert als zentrale Anlaufstelle für Entrepreneurship und Innovation. Das Team fördert unternehmerischen Spirit und verantwortungsvolles Handeln für Studierende, Mitarbeitende, Alumni sowie externe Interessierte. Neben Events, Workshops und internationalen Projekten bietet GründES Coaching, Lehrprogramme und Inkubatorangebote zur Begleitung von Startup-Gründungen und Innovationsprojekten. Zielgruppe sind vor allem technikaffine Gründer:innen, Startups mit sozial-ökologischem Mehrwert sowie Hochschulangehörige aus der Region.</v>
      </c>
      <c r="E192" s="35" t="str">
        <v>Education, All Industries, Science</v>
      </c>
      <c r="F192" s="38" t="str">
        <v>https://www.hs-esslingen.de/forschung/transfer/entrepreneurship</v>
      </c>
      <c r="G192" s="38" t="str">
        <v>info@hs-esslingen.de</v>
      </c>
      <c r="H192" s="37" t="str">
        <v>Deutschland</v>
      </c>
      <c r="I192" s="35" t="str">
        <v>Baden-Württemberg</v>
      </c>
      <c r="J192" s="37" t="str">
        <v>Esslingen am Neckar</v>
      </c>
    </row>
    <row r="193" spans="1:10" ht="182.25" customHeight="1" x14ac:dyDescent="0.2">
      <c r="A193" s="36">
        <v>182</v>
      </c>
      <c r="B193" s="37" t="str">
        <v>Gründungs- und Innovationszentrum (GIZ)</v>
      </c>
      <c r="C193" s="35" t="str">
        <v>Lokal / Regional</v>
      </c>
      <c r="D193" s="35" t="str">
        <v>Das Gründungs- und Innovationszentrum (GIZ) mit Sitz in Oldenburg bietet Beratung, Coaching und Training in der Gründungs- und Wachstumsphase für Start-ups an. Die Zielgruppe umfasst Mitarbeitende, Studierende und Wissenschaftler aus regionalen Universitäten. Die GIZ unterstützt insbesondere die Umsetzung von Forschungsergebnissen in Geschäftsideen und bietet Zugang zu Netzwerken und potenziellen Geschäftspartnern. Die GIZ ist zentraler Ansprechpartner für Start-up-Interessierte und fördert eine unternehmerische Kultur an der Carl von Ossietzky Universität Oldenburg.</v>
      </c>
      <c r="E193" s="35" t="str">
        <v>All Industries</v>
      </c>
      <c r="F193" s="38" t="str">
        <v>https://uol.de/giz</v>
      </c>
      <c r="G193" s="38" t="str">
        <v>giz@uol.de</v>
      </c>
      <c r="H193" s="37" t="str">
        <v>Deutschland</v>
      </c>
      <c r="I193" s="35" t="str">
        <v>Niedersachsen</v>
      </c>
      <c r="J193" s="37" t="str">
        <v>Oldenburg</v>
      </c>
    </row>
    <row r="194" spans="1:10" ht="182.25" customHeight="1" x14ac:dyDescent="0.2">
      <c r="A194" s="36">
        <v>183</v>
      </c>
      <c r="B194" s="37" t="str">
        <v>Gründungsfabrik Rheingau</v>
      </c>
      <c r="C194" s="35" t="str">
        <v>Lokal / Regional</v>
      </c>
      <c r="D194" s="35" t="str">
        <v>Gründungsfabrik Rheingau bietet Unterstützung für Startups durch Workshops, Beratung und Co-Working-Spaces, um Gründungsideen zu entwickeln und umzusetzen. Die Zielgruppe umfasst insbesondere Studierende und Absolventen der Hochschule Geisenheim und der EBS Universität für Wirtschaft und Recht. Das Zentrum fördert vor allem nachhaltige, soziale und ökologische Gründungen. Im Rahmen von EXIST-Potentiale wird das Zentrum vom Bundesministerium für Wirtschaft unterstützt.</v>
      </c>
      <c r="E194" s="35" t="str">
        <v>CleanTech, Climate Tech, GreenTech &amp; Recycling, SocialTech, Sustainability</v>
      </c>
      <c r="F194" s="38" t="str">
        <v>https://gruendungsfabrik-rheingau.de</v>
      </c>
      <c r="G194" s="38" t="str">
        <v>dirk.klinner@hs-gm.de</v>
      </c>
      <c r="H194" s="37" t="str">
        <v>Deutschland</v>
      </c>
      <c r="I194" s="35" t="str">
        <v>Hessen</v>
      </c>
      <c r="J194" s="37" t="str">
        <v>Geisenheim</v>
      </c>
    </row>
    <row r="195" spans="1:10" ht="182.25" customHeight="1" x14ac:dyDescent="0.2">
      <c r="A195" s="36">
        <v>184</v>
      </c>
      <c r="B195" s="37" t="str">
        <v>Gründungsnetzwerk Braunschweig</v>
      </c>
      <c r="C195" s="35" t="str">
        <v>Lokal / Regional</v>
      </c>
      <c r="D195" s="35" t="str">
        <v>Gründungsnetzwerk Braunschweig mit Sitz in Braunschweig bietet umfassende Unterstützung für Existenzgründerinnen und -gründer. Das Netzwerk besteht aus mehr als 25 Institutionen und bietet Expertenrat, kostenlose Beratungen und Zugang zu einer Vielzahl von Ressourcen. Zielgruppe sind insbesondere Startups und potenzielle Gründer, die in Braunschweig ihre Geschäftsideen verwirklichen möchten. Durch die Vernetzung mit der Technischen Universität Braunschweig und anderen lokalen Akteuren wird ein starkes Ökosystem für innovative Unternehmen geschaffen.</v>
      </c>
      <c r="E195" s="35" t="str">
        <v>IT &amp; Communications (ICT), Artificial Intelligence (AI), Data Analytics, Life Sciences, Science, Education, Young Founders, Female Founders</v>
      </c>
      <c r="F195" s="38" t="str">
        <v>https://www.braunschweig.de/wirtschaft_wissenschaft/innovationsfoerderung/gruendungsnetzwerk.php</v>
      </c>
      <c r="G195" s="38" t="str">
        <v>stadt@braunschweig.de</v>
      </c>
      <c r="H195" s="37" t="str">
        <v>Deutschland</v>
      </c>
      <c r="I195" s="35" t="str">
        <v>Niedersachsen</v>
      </c>
      <c r="J195" s="37" t="str">
        <v>Braunschweig</v>
      </c>
    </row>
    <row r="196" spans="1:10" ht="182.25" customHeight="1" x14ac:dyDescent="0.2">
      <c r="A196" s="36">
        <v>185</v>
      </c>
      <c r="B196" s="37" t="str">
        <v>Gründungswerft</v>
      </c>
      <c r="C196" s="35" t="str">
        <v>Lokal / Regional</v>
      </c>
      <c r="D196" s="35" t="str">
        <v>Die Gründungswerft ist eine große gemeinnützige Community-Plattform in Mecklenburg‑Vorpommern und unterstützt an insgesamt acht Standorten technologie- und ideengetriebene Gründer:innen durch Vernetzung, Events, Beratungsformate und Sichtbarkeitsangebote in acht regionalen Lokalverbänden. Teilnehmende profitieren von regelmäßigen Pitch-Nights, Workshops, Mentoring-Austausch mit über 400 Mitgliedern und einem zentralen Ökosystem für Startups in der Ostseeregion. Die Initiative bietet keine strukturierte Batch-Förderung, sondern agiert als Netzwerkmultiplikator und Informationsdrehscheibe für Gründungsszenenaktivitäten. Ziel ist der langfristige Aufbau eines überregionalen Startup-Ökosystems mit Perspektive für Skalierung und Sichtbarkeit.</v>
      </c>
      <c r="E196" s="35" t="str">
        <v>All Industries</v>
      </c>
      <c r="F196" s="38" t="str">
        <v>https://gruendungswerft.com/</v>
      </c>
      <c r="G196" s="38" t="str">
        <v>info@gruendungswerft.com</v>
      </c>
      <c r="H196" s="37" t="str">
        <v>Deutschland</v>
      </c>
      <c r="I196" s="35" t="str">
        <v>Mecklenburg-Vorpommern</v>
      </c>
      <c r="J196" s="37" t="str">
        <v>Mehrere Standorte</v>
      </c>
    </row>
    <row r="197" spans="1:10" ht="182.25" customHeight="1" x14ac:dyDescent="0.2">
      <c r="A197" s="36">
        <v>186</v>
      </c>
      <c r="B197" s="37" t="str">
        <v>Grünhof – Social Innovation Lab</v>
      </c>
      <c r="C197" s="35" t="str">
        <v>Landesweit</v>
      </c>
      <c r="D197" s="35" t="str">
        <v>Grünhof mit Sitz in Freiburg im Breisgau bietet als Social Innovation Lab ein umfassendes Förderprogramm für soziale Startups und Projekte. Das Zentrum unterstützt die Entwicklung innovativer Lösungen für gesellschaftliche Herausforderungen durch Angebote wie Coworking-Räume, Workshops und Expertenberatungen. Die Zielgruppe umfasst sowohl etablierte Sozialpioniere als auch Startups, die sich auf soziale Entrepreneurship spezialisieren. Besondere Programme wie der Sozialstarter zielen darauf ab, frühphasige soziale Ideen durch Design-Thinking-Prozesse zu fördern und nachhaltige Geschäftsmodelle zu entwickeln.</v>
      </c>
      <c r="E197" s="35" t="str">
        <v>SocialTech, Impact, Sustainability, Education</v>
      </c>
      <c r="F197" s="38" t="str">
        <v>https://social-innovation-lab.org/</v>
      </c>
      <c r="G197" s="38" t="str">
        <v>socialinnovationlab@gruenhof.org</v>
      </c>
      <c r="H197" s="37" t="str">
        <v>Deutschland</v>
      </c>
      <c r="I197" s="35" t="str">
        <v>Baden-Württemberg</v>
      </c>
      <c r="J197" s="37" t="str">
        <v>Freiburg im Breisgau</v>
      </c>
    </row>
    <row r="198" spans="1:10" ht="182.25" customHeight="1" x14ac:dyDescent="0.2">
      <c r="A198" s="36">
        <v>187</v>
      </c>
      <c r="B198" s="37" t="str">
        <v>Grünhof Smart Green Accelerator</v>
      </c>
      <c r="C198" s="35" t="str">
        <v>Landesweit</v>
      </c>
      <c r="D198" s="35" t="str">
        <v>Grünhof Smart Green Accelerator mit Sitz in Freiburg im Breisgau ist ein öffentlich-privater Landesaccelerator, der innovative Green-Tech- und Impact-Startups unterstützt und fördert. Das Angebot umfasst gezielte Beratung in Geschäftsmodell- und Finanzierungsstrategien, Zugang zu Industrie- und Forschungspartnerschaften sowie ein starkes internationales und regionales Netzwerk mit Fokus auf Nachhaltigkeit, Ressourceneffizienz und Cleantech. Zielgruppe sind Gründer:innen und Startups aus Bereichen wie Software, Hardware, Forstwirtschaft oder Abwasserwirtschaft mit ambitionierten Nachhaltigkeitszielen. Die Förderung erfolgt durch maßgeschneiderte Programme, frühe Investitionschancen und die gezielte Verbindung mit Mittelstand, Forschung und Kapitalgebern.</v>
      </c>
      <c r="E198" s="35" t="str">
        <v>GreenTech &amp; Recycling, CleanTech, Climate Tech, Energy &amp; Water, Software, Hardware, Impact, Sustainability</v>
      </c>
      <c r="F198" s="38" t="str">
        <v>https://smartgreen-accelerator.de/</v>
      </c>
      <c r="G198" s="38" t="str">
        <v>info@gruenhof.org</v>
      </c>
      <c r="H198" s="37" t="str">
        <v>Deutschland</v>
      </c>
      <c r="I198" s="35" t="str">
        <v>Baden-Württemberg</v>
      </c>
      <c r="J198" s="37" t="str">
        <v>Freiburg im Breisgau</v>
      </c>
    </row>
    <row r="199" spans="1:10" ht="182.25" customHeight="1" x14ac:dyDescent="0.2">
      <c r="A199" s="36">
        <v>188</v>
      </c>
      <c r="B199" s="37" t="str">
        <v>H₂‑Accelerator (by Plug and Play)</v>
      </c>
      <c r="C199" s="35" t="str">
        <v>Landesweit</v>
      </c>
      <c r="D199" s="35" t="str">
        <v xml:space="preserve">Der H₂‑Accelerator von Plug and Play Germany mit Standort in Hamburg fokussiert auf europäische Startups im Wasserstoffsektor in allen Entwicklungsstadien (Seed bis Growth) und unterstützt sie über ein sechs- bis neunmonatiges Programm. Teilnehmer:innen erhalten Zugang zu einem offenen Innovationsökosystem, das Kooperationen mit Industriepartnern wie Shell, Fraunhofer ISE/FOKUS, EPRI, sowie der Stadt Hamburg ermöglicht, und Pilotierungsmöglichkeiten entlang der Wasserstoff-Wertschöpfungskette bietet. Ziel ist es, Startup-Lösungen für Transport, Speicherung, Elektrolyse und Energieinfrastruktur im industriellen Maßstab zu skalieren. Das Programm umfasst Mentoring, Netzwerkzugang, Zugang zu europäischer Infrastruktur und vorbereitet auf Folgefinanzierungen. </v>
      </c>
      <c r="E199" s="35" t="str">
        <v>Energy &amp; Water, Other, Chemistry, Engineering</v>
      </c>
      <c r="F199" s="38" t="str">
        <v>https://www.plugandplaytechcenter.com/innovation-services/our-programs/h2-startup-accelerator</v>
      </c>
      <c r="G199" s="38" t="str">
        <v>info@plugandplaytechcenter.com</v>
      </c>
      <c r="H199" s="37" t="str">
        <v>Deutschland</v>
      </c>
      <c r="I199" s="35" t="str">
        <v>Hamburg</v>
      </c>
      <c r="J199" s="37" t="str">
        <v>Hamburg</v>
      </c>
    </row>
    <row r="200" spans="1:10" ht="182.25" customHeight="1" x14ac:dyDescent="0.2">
      <c r="A200" s="36">
        <v>189</v>
      </c>
      <c r="B200" s="37" t="str">
        <v>H2UB</v>
      </c>
      <c r="C200" s="35" t="str">
        <v>Landesweit</v>
      </c>
      <c r="D200" s="35" t="str">
        <v>H2UB unterstützt Startups aus dem Wasserstoffbereich entlang der gesamten Wertschöpfungskette – von Elektrolyse über Speicherung und Transport bis zu Anwendungen. Gefördert werden Seed- und Series-A-Startups durch das zehntägige Accelerator-Programm H2UB SPRINT mit Coaching, Mentoring und Branchenzugang sowie durch das Intensivprogramm H2UB TARGET zur strategischen Ausrichtung. Zusätzlich profitieren Startups vom exklusiven Zugang zur #HYDROVERSE-Community, Prototyping-Möglichkeiten über das H2-LabNet, einem starken Partner- und Finanzierungsnetzwerk.</v>
      </c>
      <c r="E200" s="35" t="str">
        <v>Energy &amp; Water, CleanTech, GreenTech &amp; Recycling, Sustainability, Climate Tech, IndustrialTech, Manufacturing &amp; Production, Infrastructure, Hardware, Engineering</v>
      </c>
      <c r="F200" s="38" t="str">
        <v>https://www.h2ub.com/</v>
      </c>
      <c r="G200" s="38" t="str">
        <v>info@h2ub.com</v>
      </c>
      <c r="H200" s="37" t="str">
        <v>Deutschland</v>
      </c>
      <c r="I200" s="35" t="str">
        <v>Nordrhein-Westfalen</v>
      </c>
      <c r="J200" s="37" t="str">
        <v>Essen</v>
      </c>
    </row>
    <row r="201" spans="1:10" ht="182.25" customHeight="1" x14ac:dyDescent="0.2">
      <c r="A201" s="36">
        <v>190</v>
      </c>
      <c r="B201" s="37" t="str">
        <v>HAUS61 Logistik Startup LAB</v>
      </c>
      <c r="C201" s="35" t="str">
        <v>Landesweit</v>
      </c>
      <c r="D201" s="35" t="str">
        <v>HAUS61 Logistik Startup LAB mit Sitz in Frankfurt am Main (Deutschland) fördert Startups aus den Branchen Logistik und Supply Chain mit einem 12-monatigen Stipendium, das kostenlosen Zugang zu modernen Arbeitsplätzen im Lab, branchenspezifischem Mentoring durch etablierte Logistikunternehmen und Vernetzungsmöglichkeiten umfasst. Pro Jahr werden 6 Startups (je zwei Personen) aufgenommen, die im Rahmen des Programms Workshops nutzen und mit Partnern aus der Logistikbranche konkrete Projekte vorantreiben können. Schwerpunkt liegt auf der kollaborativen Entwicklung innovativer Lösungen im Austausch mit etablierten Unternehmen.</v>
      </c>
      <c r="E201" s="35" t="str">
        <v>Logistics, Supply Chain</v>
      </c>
      <c r="F201" s="38" t="str">
        <v>https://haus61.com/</v>
      </c>
      <c r="G201" s="38" t="str">
        <v>hallo@haus61.com</v>
      </c>
      <c r="H201" s="37" t="str">
        <v>Deutschland</v>
      </c>
      <c r="I201" s="35" t="str">
        <v>Hessen</v>
      </c>
      <c r="J201" s="37" t="str">
        <v>Frankfurt am Main</v>
      </c>
    </row>
    <row r="202" spans="1:10" ht="182.25" customHeight="1" x14ac:dyDescent="0.2">
      <c r="A202" s="36">
        <v>191</v>
      </c>
      <c r="B202" s="37" t="str">
        <v>Health + IT Campus Magdeburg</v>
      </c>
      <c r="C202" s="35" t="str">
        <v>Lokal / Regional</v>
      </c>
      <c r="D202" s="35" t="str">
        <v xml:space="preserve">Health + IT Campus in Magdeburg begleitet MedTech‑ und IT‑Startups mit einem Accelerator‑Programm, kostengünstigen Büro‑ und Laborflächen sowie gezielter Vernetzung mit etablierten Unternehmen. Gründer:innen erhalten Zugang zu Workshops zu regulatorischen Themen wie Medical Device Regulation, 1:1‑Matching mit Firmen, Unterstützung bei Pilotprojekten und Investor:innenkontakt ohne Eigenbeteiligung. Das Programm findet flexibel statt, ohne starre Zeitrahmen und ermöglicht individuelle Entwicklungszeiten bis zur Marktreife. Infrastrukturangebot umfasst ein Campus Community Center mit Co‑Working‑Räumen, Werkstätten, Prototyping‑Flächen und Zugang zu Forschungspartner:innen. </v>
      </c>
      <c r="E202" s="35" t="str">
        <v>HealthTech, IT &amp; Communications (ICT), All Industries</v>
      </c>
      <c r="F202" s="38" t="str">
        <v>https://hit-campus.de/</v>
      </c>
      <c r="G202" s="38" t="str">
        <v>info@hit-campus.de</v>
      </c>
      <c r="H202" s="37" t="str">
        <v>Deutschland</v>
      </c>
      <c r="I202" s="35" t="str">
        <v>Sachsen-Anhalt</v>
      </c>
      <c r="J202" s="37" t="str">
        <v>Magdeburg</v>
      </c>
    </row>
    <row r="203" spans="1:10" ht="182.25" customHeight="1" x14ac:dyDescent="0.2">
      <c r="A203" s="36">
        <v>192</v>
      </c>
      <c r="B203" s="37" t="str">
        <v>Heidelberg Startup Partners e.V.</v>
      </c>
      <c r="C203" s="35" t="str">
        <v>Lokal / Regional</v>
      </c>
      <c r="D203" s="35" t="str">
        <v>Heidelberg Startup Partners e.V. mit Sitz in Heidelberg bietet eine umfassende Unterstützung für Startups in wissensbasierten Bereichen wie IT, LifeScience und Biotech. Die Organisation unterstützt Gründer bei der Ideenbewertung, Geschäftsplanung und Finanzierung, sowie bei der Kontaktherstellung zu Industrie und Investoren. Sie bietet regelmäßige Veranstaltungen und Zugang zu einem großen Netzwerk von Coaches und Experten. Die Zielgruppe umfasst Gründer und junge Unternehmen, die von der Beratung und dem Netzwerk profitieren können.</v>
      </c>
      <c r="E203" s="35" t="str">
        <v>IT &amp; Communications (ICT), Life Sciences, BioTech</v>
      </c>
      <c r="F203" s="38" t="str">
        <v>https://www.heidelberg-startup-partners.de</v>
      </c>
      <c r="G203" s="38" t="str">
        <v>info@heidelberg-startup-partners.de</v>
      </c>
      <c r="H203" s="37" t="str">
        <v>Deutschland</v>
      </c>
      <c r="I203" s="35" t="str">
        <v>Baden-Württemberg</v>
      </c>
      <c r="J203" s="37" t="str">
        <v>Heidelberg</v>
      </c>
    </row>
    <row r="204" spans="1:10" ht="182.25" customHeight="1" x14ac:dyDescent="0.2">
      <c r="A204" s="36">
        <v>193</v>
      </c>
      <c r="B204" s="37" t="str">
        <v>Heidelberg Technology Park</v>
      </c>
      <c r="C204" s="35" t="str">
        <v>Lokal / Regional</v>
      </c>
      <c r="D204" s="35" t="str">
        <v>Heidelberg Technology Park mit Sitz in Heidelberg bietet Startups eine umfangreiche Unterstützung durch ein Netzwerk, geeignete Räumlichkeiten und intensive Zusammenarbeit. Der Schwerpunkt liegt auf den Bereichen Life Sciences, künstliche Intelligenz und Industrietechnologie. Der Park ist ein Joint Venture zwischen der Stadt Heidelberg und der Industrie- und Handelskammer (IHK) Rhein-Neckar und bietet spezialisierte Programme zur Technologietransfer und Startup-Förderung, wie den Life Science Accelerator Baden-Württemberg. Die Zielgruppe umfasst vor allem innovative Forschungsunternehmen und Startups im Bereich der Hochtechnologie.</v>
      </c>
      <c r="E204" s="35" t="str">
        <v>Artificial Intelligence (AI), IndustrialTech, Life Sciences</v>
      </c>
      <c r="F204" s="38" t="str">
        <v>https://www.technologiepark-heidelberg.de/en/</v>
      </c>
      <c r="G204" s="38" t="str">
        <v>technologiepark@heidelberg.de</v>
      </c>
      <c r="H204" s="37" t="str">
        <v>Deutschland</v>
      </c>
      <c r="I204" s="35" t="str">
        <v>Baden-Württemberg</v>
      </c>
      <c r="J204" s="37" t="str">
        <v>Heidelberg</v>
      </c>
    </row>
    <row r="205" spans="1:10" ht="182.25" customHeight="1" x14ac:dyDescent="0.2">
      <c r="A205" s="36">
        <v>194</v>
      </c>
      <c r="B205" s="37" t="str">
        <v>Heimathafen Wiesbaden</v>
      </c>
      <c r="C205" s="35" t="str">
        <v>Lokal / Regional</v>
      </c>
      <c r="D205" s="35" t="str">
        <v>Heimathafen Wiesbaden mit Sitz in Wiesbaden bietet Startups eine Vielzahl von Dienstleistungen, darunter Coworking-Space, kostenlose Gründungsberatung sowie umfassende Networking-Möglichkeiten durch Veranstaltungen wie das monatliche Gründerfrühstück. Das Zentrum richtet sich an innovative Startups aus dem Rhein-Main-Gebiet, die Unterstützung bei der Gründung und Skalierung suchen. Der Heimathafen verfügt über eine einzigartige Community und stellt Zugänge zu einem internationalen Netzwerk bereit. Zielgruppe sind junge Unternehmen, die über sozialen Impact und kreative Lösungen einen positiven Einfluss auf die Gesellschaft erzielen möchten.</v>
      </c>
      <c r="E205" s="35" t="str">
        <v>Impact, SocialTech, Sustainability, All Industries, Young Founders</v>
      </c>
      <c r="F205" s="38" t="str">
        <v>https://heimathafen-wiesbaden.de/</v>
      </c>
      <c r="G205" s="38" t="str">
        <v>hallo@heimathafen-wiesbaden.de</v>
      </c>
      <c r="H205" s="37" t="str">
        <v>Deutschland</v>
      </c>
      <c r="I205" s="35" t="str">
        <v>Hessen</v>
      </c>
      <c r="J205" s="37" t="str">
        <v>Wiesbaden</v>
      </c>
    </row>
    <row r="206" spans="1:10" ht="182.25" customHeight="1" x14ac:dyDescent="0.2">
      <c r="A206" s="36">
        <v>195</v>
      </c>
      <c r="B206" s="37" t="str">
        <v>Heraeus Accelerator</v>
      </c>
      <c r="C206" s="35" t="str">
        <v>Landesweit</v>
      </c>
      <c r="D206" s="35" t="str">
        <v>Heraeus Accelerator mit Sitz in Hanau, Deutschland, ist ein Förderprogramm, das sich auf die Unterstützung von Start-ups in den Bereichen Materialwissenschaft, Technologie und Digitalisierung konzentriert. Das Programm bietet Mentoring, Zugang zu Expertenwissen sowie Ressourcen von Partnerinstituten, ohne finanzielle Unterstützung zu gewähren. Ziel ist der Aufbau langfristiger Kooperationen und die Förderung von Innovationen durch gemeinsame Forschung und Entwicklung.</v>
      </c>
      <c r="E206" s="35" t="str">
        <v>Material Science, All Industries</v>
      </c>
      <c r="F206" s="38" t="str">
        <v>https://www.heraeus-group.com/de/heraeus-businesses/heraeus-accelerator/</v>
      </c>
      <c r="G206" s="38" t="str">
        <v>florian.theisen@heraeus.com</v>
      </c>
      <c r="H206" s="37" t="str">
        <v>Deutschland</v>
      </c>
      <c r="I206" s="35" t="str">
        <v>Hessen</v>
      </c>
      <c r="J206" s="37" t="str">
        <v>Hanau</v>
      </c>
    </row>
    <row r="207" spans="1:10" ht="182.25" customHeight="1" x14ac:dyDescent="0.2">
      <c r="A207" s="36">
        <v>196</v>
      </c>
      <c r="B207" s="37" t="str">
        <v>HHL DIGITAL SPACE</v>
      </c>
      <c r="C207" s="35" t="str">
        <v>Lokal / Regional</v>
      </c>
      <c r="D207" s="35" t="str">
        <v>HHL DIGITAL SPACE mit Sitz in Leipzig unterstützt Gründerinnen und Gründer mit digitalen Geschäftsmodellen von der Idee bis zur Marktreife.  
Das Angebot umfasst ein 12-wöchiges, kostenloses Start-up-Inkubationsprogramm mit individueller Coaching- und Betreuung durch erfahrene Mentorinnen und Mentoren.  
Zielgruppe sind vor allem Studierende, Forschende und angehende Unternehmerinnen und Unternehmer, die digitale Innovationen entwickeln möchten.  
Ein starkes Netzwerk aus Investorinnen und Investoren sowie Expertinnen und Experten ergänzt die Förderleistung.</v>
      </c>
      <c r="E207" s="35" t="str">
        <v>Artificial Intelligence (AI), Data Analytics, Software, IT &amp; Communications (ICT), Cloud-Services</v>
      </c>
      <c r="F207" s="38" t="str">
        <v>https://www.hhl-digital.space</v>
      </c>
      <c r="G207" s="38" t="str">
        <v>digitalspace@hhl.de</v>
      </c>
      <c r="H207" s="37" t="str">
        <v>Deutschland</v>
      </c>
      <c r="I207" s="35" t="str">
        <v>Sachsen</v>
      </c>
      <c r="J207" s="37" t="str">
        <v>Leipzig</v>
      </c>
    </row>
    <row r="208" spans="1:10" ht="182.25" customHeight="1" x14ac:dyDescent="0.2">
      <c r="A208" s="36">
        <v>197</v>
      </c>
      <c r="B208" s="37" t="str">
        <v>HHL Gründerinnen-Initiative</v>
      </c>
      <c r="C208" s="35" t="str">
        <v>Lokal / Regional</v>
      </c>
      <c r="D208" s="35" t="str">
        <v>Die HHL Gründerinnen-Initiative ist ein sechsmonatiges, kostenfreies Förderprogramm für gründungsinteressierte Frauen mit akademischem Hintergrund in Sachsen. Es bietet Workshops zu unternehmerischen und geschlechterspezifischen Themen, individuelles Coaching sowie Mentoring durch erfahrene Gründerinnen. Ziel ist es, Frauen zu bestärken, ihre Ideen in tragfähige Geschäftsmodelle zu überführen, auch ohne fertigen Businessplan. Zwei Programmstarts pro Jahr (Frühjahr &amp; Herbst), die Durchführung findet am HHL Campus Leipzig statt.</v>
      </c>
      <c r="E208" s="35" t="str">
        <v>All Industries, Female Founders</v>
      </c>
      <c r="F208" s="38" t="str">
        <v>https://www.hhl.de/de/hhl-erfahrung/initiativen/gruenderinnen-initiative/</v>
      </c>
      <c r="G208" s="38" t="str">
        <v>gruenderinnen@hhl.de</v>
      </c>
      <c r="H208" s="37" t="str">
        <v>Deutschland</v>
      </c>
      <c r="I208" s="35" t="str">
        <v>Sachsen</v>
      </c>
      <c r="J208" s="37" t="str">
        <v>Leipzig</v>
      </c>
    </row>
    <row r="209" spans="1:10" ht="182.25" customHeight="1" x14ac:dyDescent="0.2">
      <c r="A209" s="36">
        <v>198</v>
      </c>
      <c r="B209" s="37" t="str">
        <v>High-Tech NRW</v>
      </c>
      <c r="C209" s="35" t="str">
        <v>Lokal / Regional</v>
      </c>
      <c r="D209" s="35" t="str">
        <v>High-Tech NRW mit Sitz in Nordrhein-Westfalen fördert Startups aus den Branchen New Materials, Nanotechnology, Microsystems Technology, Nano- und Microelectronics, Optical Technology, Quantum Technology, Manufacturing &amp; Process Engineering, Energy &amp; Environmental Technology, sowie Medical Technology &amp; Healthcare mit einem maßgeschneiderten 12-wöchigen Accelerator-Programm. Dieses Programm bietet Vernetzungsmöglichkeiten mit Investoren, Industrie und Politik, aktive Weiterentwicklung von Technologien zu nachhaltigen Geschäftsmodellen, sowie Zusammenarbeit mit Mentoren, Industriepartnern und Pilotkunden.</v>
      </c>
      <c r="E209" s="35" t="str">
        <v>BioTech, CleanTech, Climate Tech, Energy &amp; Water, Engineering, GreenTech &amp; Recycling, HealthTech, Manufacturing &amp; Production, Quantum Computing, Nano Technology, Optics</v>
      </c>
      <c r="F209" s="38" t="str">
        <v>https://high-tech.nrw/?lang=en</v>
      </c>
      <c r="G209" s="38" t="str">
        <v>hello@high-tech.nrw</v>
      </c>
      <c r="H209" s="37" t="str">
        <v>Deutschland</v>
      </c>
      <c r="I209" s="35" t="str">
        <v>Nordrhein-Westfalen</v>
      </c>
      <c r="J209" s="37" t="str">
        <v>Mehrere Standorte</v>
      </c>
    </row>
    <row r="210" spans="1:10" ht="182.25" customHeight="1" x14ac:dyDescent="0.2">
      <c r="A210" s="36">
        <v>199</v>
      </c>
      <c r="B210" s="37" t="str">
        <v>hip Heidelberg</v>
      </c>
      <c r="C210" s="35" t="str">
        <v>Lokal / Regional</v>
      </c>
      <c r="D210" s="35" t="str">
        <v>hip mit Sitz in Heidelberg ist ein Innovationspark, der Flächen und Infrastruktur für Startups und junge Unternehmen spezialisiert auf IT, digitale Medien, Life Sciences und Biotechnologie bereitstellt. Ziel ist die Schaffung einer dynamischen, vernetzten Gründerlandschaft durch flexible Büro- und Laborräume, Co-Working-Spaces und hochmoderne Labore wie LAB22. Zielgruppe sind technologieorientierte Startups, etablierte Unternehmen und Forschungsinstitutionen, die in IT, AI, BioTech, Bioinformatik oder Life Sciences tätig sind. Zusätzlich bietet hip regelmäßige Netzwerkveranstaltungen und gezielte Unterstützungsangebote, um Kooperationen zwischen Forschung und Industrie zu fördern.</v>
      </c>
      <c r="E210" s="35" t="str">
        <v>Artificial Intelligence (AI), BioTech, Life Sciences, IT &amp; Communications (ICT), Data Analytics, Media, Hardware, Software, Engineering, Science</v>
      </c>
      <c r="F210" s="38" t="str">
        <v>https://www.hip-heidelberg.com/en/home/</v>
      </c>
      <c r="G210" s="38" t="str">
        <v>info@egp-heidelberg.de</v>
      </c>
      <c r="H210" s="37" t="str">
        <v>Deutschland</v>
      </c>
      <c r="I210" s="35" t="str">
        <v>Baden-Württemberg</v>
      </c>
      <c r="J210" s="37" t="str">
        <v>Heidelberg</v>
      </c>
    </row>
    <row r="211" spans="1:10" ht="182.25" customHeight="1" x14ac:dyDescent="0.2">
      <c r="A211" s="36">
        <v>200</v>
      </c>
      <c r="B211" s="37" t="str">
        <v>HK Incube</v>
      </c>
      <c r="C211" s="35" t="str">
        <v>Landesweit</v>
      </c>
      <c r="D211" s="35" t="str">
        <v>HK Incube mit Sitz in Wien fördert Startups im Bereich Hightech, Biotech, Medtech, Internet/Mobile sowie Greentech mit einem umfassenden Inkubationsprogramm. Das Programm unterstützt Gründerteams in der Pre-Seed-, Seed- und Wachstumsphase durch praxisnahe Beratung in Bereichen wie Unternehmensrecht, Steuern, geistigem Eigentum, IT, Life Sciences und Datenschutz. Zusätzlich profitieren Startups von einem breiten Netzwerk an Mentoren, Kooperationspartnern und potenziellen Investoren.</v>
      </c>
      <c r="E211" s="35" t="str">
        <v>BioTech, HealthTech, IT &amp; Communications (ICT), Mobile, CleanTech, Climate Tech, GreenTech &amp; Recycling</v>
      </c>
      <c r="F211" s="38" t="str">
        <v>https://www.hkincube.at/</v>
      </c>
      <c r="G211" s="38" t="str">
        <v>office@hkincube.at</v>
      </c>
      <c r="H211" s="37" t="str">
        <v>Österreich</v>
      </c>
      <c r="I211" s="35" t="str">
        <v>Wien</v>
      </c>
      <c r="J211" s="37" t="str">
        <v>Wien</v>
      </c>
    </row>
    <row r="212" spans="1:10" ht="182.25" customHeight="1" x14ac:dyDescent="0.2">
      <c r="A212" s="36">
        <v>201</v>
      </c>
      <c r="B212" s="37" t="str">
        <v>hoi Startup Factory</v>
      </c>
      <c r="C212" s="35" t="str">
        <v>Lokal / Regional</v>
      </c>
      <c r="D212" s="35" t="str">
        <v>Hoi Startup factory mit Sitz in der Region Bremen/Nordwest-Niedersachsen bietet eine umfassende Unterstützungsplattform für Startups, die auf einer engen ZusammenFrbeit zwischen Wissenschaft und Industrie basiert. Die Angebote umfassen maßgeschneiderte Dienstleistungen für Gründer, die akademische Ideen in Unternehmen umsetzen möchten, und stärken damit die regionale Startupszene. Die Zielgruppe umfasst innovative Gründer im Bereich wissenschaftsbasierter Startups. Das Ziel ist es, die Region zu einem der führenden Standorte für solche Startups in Deutschland zu machen.</v>
      </c>
      <c r="E212" s="35" t="str">
        <v>Science, Artificial Intelligence (AI), Energy &amp; Water, Life Sciences, All Industries, Other</v>
      </c>
      <c r="F212" s="38" t="str">
        <v>https://www.hoi-startup-factory.de/</v>
      </c>
      <c r="G212" s="38" t="str">
        <v>team@hoi-startup-factory.de</v>
      </c>
      <c r="H212" s="37" t="str">
        <v>Deutschland</v>
      </c>
      <c r="I212" s="35" t="str">
        <v>Bremen</v>
      </c>
      <c r="J212" s="37" t="str">
        <v>Bremen</v>
      </c>
    </row>
    <row r="213" spans="1:10" ht="182.25" customHeight="1" x14ac:dyDescent="0.2">
      <c r="A213" s="36">
        <v>202</v>
      </c>
      <c r="B213" s="37" t="str">
        <v>Holcim Accelerator</v>
      </c>
      <c r="C213" s="35" t="str">
        <v>Landesweit</v>
      </c>
      <c r="D213" s="35" t="str">
        <v>Holcim Accelerator ist ein Förderangebot von Holcim, das Startups im Bauwesen Zugang zu technischer und marktspezifischer Expertise bietet. Der Accelerator ist ein sechsmonatiges Programm, das auf nachhaltige Bauinnovationen fokussiert ist und Startups kostenlose Teilnahme ohne Equity-Beteiligung ermöglicht. Startups erhalten Zugang zu R&amp;D-Einrichtungen, mentoren und potenziellen Kunden in verschiedenen Ländern. Das Programm zielt darauf ab, innovative Lösungen im Bauwesen zu skalieren und zu verbreiten.</v>
      </c>
      <c r="E213" s="35" t="str">
        <v>Construction, CleanTech, Climate Tech, GreenTech &amp; Recycling, Sustainability</v>
      </c>
      <c r="F213" s="38" t="str">
        <v>https://www.holcim-accelerator.org/</v>
      </c>
      <c r="G213" s="38" t="str">
        <v xml:space="preserve">info@holcim.com </v>
      </c>
      <c r="H213" s="37" t="str">
        <v>Schweiz</v>
      </c>
      <c r="I213" s="35" t="str">
        <v>Zug</v>
      </c>
      <c r="J213" s="37" t="str">
        <v>Zug</v>
      </c>
    </row>
    <row r="214" spans="1:10" ht="182.25" customHeight="1" x14ac:dyDescent="0.2">
      <c r="A214" s="36">
        <v>203</v>
      </c>
      <c r="B214" s="37" t="str">
        <v>House of Logistics &amp; Mobility (HOLM)</v>
      </c>
      <c r="C214" s="35" t="str">
        <v>Landesweit</v>
      </c>
      <c r="D214" s="35" t="str">
        <v>House of Logistics and Mobility (HOLM) GmbH mit Sitz in Frankfurt am Main ist eine Entwicklungs- und Vernetzungsplattform für die Zukunft von Logistik und Mobilität und fördert Startups im Bereich innovativer Logistik- und Mobilitätslösungen. Das Förderprogramm bietet zweijährige Unterstützung, Zugang zu einem umfassenden Netzwerk aus Industrie, Wissenschaft und Politik, individuelles Mentoring, Coachings, Workshop-Angebote sowie flexible Workspaces in Frankfurt. Die Teilnehmer profitieren dabei von gezielter Innovationsförderung, projektbezogener Begleitung, branchenübergreifendem Wissenstransfer und regelmäßigen Vernetzungsveranstaltungen.</v>
      </c>
      <c r="E214" s="35" t="str">
        <v>Mobility, Logistics, Supply Chain</v>
      </c>
      <c r="F214" s="38" t="str">
        <v>https://frankfurt-holm.de/unsere-leistungen/innovations-netzwerkmanagement/start-ups/</v>
      </c>
      <c r="G214" s="38" t="str">
        <v>startups@frankfurt-holm.de</v>
      </c>
      <c r="H214" s="37" t="str">
        <v>Deutschland</v>
      </c>
      <c r="I214" s="35" t="str">
        <v>Hessen</v>
      </c>
      <c r="J214" s="37" t="str">
        <v>Frankfurt am Main</v>
      </c>
    </row>
    <row r="215" spans="1:10" ht="182.25" customHeight="1" x14ac:dyDescent="0.2">
      <c r="A215" s="36">
        <v>204</v>
      </c>
      <c r="B215" s="37" t="str">
        <v>HTIA-Incubator und -Accelerator</v>
      </c>
      <c r="C215" s="35" t="str">
        <v>Lokal / Regional</v>
      </c>
      <c r="D215" s="35" t="str">
        <v>HTIA-Incubator und -Accelerator mit Sitz in Braunschweig bietet Start-ups im Bereich Mobilität und Digitalisierung individuelle Qualifizierungsmaßnahmen, Events, Coaching, Mentoring sowie finanzielle Unterstützung. Die Zielgruppe umfasst technologieorientierte Start-ups, sowohl in der Vorgründungsphase als auch in späteren Entwicklungsphasen. Die finanzielle Förderung umfasst bis zu 100.000 Euro in der Inkubationsphase und bis zu 200.000 Euro in der Accelerationsphase. Das Zentrum wird von einem Konsortium unter Beteiligung der Technischen Universität Braunschweig und der NBank organisiert.</v>
      </c>
      <c r="E215" s="35" t="str">
        <v>Mobility, Automotive, Artificial Intelligence (AI), Data Analytics, IT &amp; Communications (ICT), Internet of Things (IoT), Smart City, Logistics, Transportation, DeepTech, Engineering, Manufacturing &amp; Production, Impact, CleanTech, Sustainability</v>
      </c>
      <c r="F215" s="38" t="str">
        <v>https://www.entrepreneurship-hub.org/htia/</v>
      </c>
      <c r="G215" s="38" t="str">
        <v>info@entrepreneurship-hub.org</v>
      </c>
      <c r="H215" s="37" t="str">
        <v>Deutschland</v>
      </c>
      <c r="I215" s="35" t="str">
        <v>Niedersachsen</v>
      </c>
      <c r="J215" s="37" t="str">
        <v>Braunschweig</v>
      </c>
    </row>
    <row r="216" spans="1:10" ht="182.25" customHeight="1" x14ac:dyDescent="0.2">
      <c r="A216" s="36">
        <v>205</v>
      </c>
      <c r="B216" s="37" t="str">
        <v>Hub,ert</v>
      </c>
      <c r="C216" s="35" t="str">
        <v>Lokal / Regional</v>
      </c>
      <c r="D216" s="35" t="str">
        <v>Hub,ert mit Sitz in Wels fungiert als Anlaufstelle für Gründer und Startups in Oberösterreich und bietet Unterstützung bei der Entwicklung von Unternehmensideen und Innovationen. Das Zentrum bietet Gründungsberatung, Kontaktvermittlung und gezielte Begleitung auf dem Weg zur Unternehmensgründung. Die Zielgruppe umfasst Gründer, Jungunternehmer und kreative Köpfe mit konkreten Geschäftsideen aus der Region Oberösterreich. Hub,ert fungiert als Schnittstelle zwischen innovativen Projekten und weiteren Gründungsförderern sowie Startup-Ökosystemen.</v>
      </c>
      <c r="E216" s="35" t="str">
        <v>Creativity, All Industries</v>
      </c>
      <c r="F216" s="38" t="str">
        <v>https://www.hub-ert.net</v>
      </c>
      <c r="G216" s="38" t="str">
        <v>sprichmit@hub-ert.net</v>
      </c>
      <c r="H216" s="37" t="str">
        <v>Österreich</v>
      </c>
      <c r="I216" s="35" t="str">
        <v>Oberösterreich</v>
      </c>
      <c r="J216" s="37" t="str">
        <v>Wels</v>
      </c>
    </row>
    <row r="217" spans="1:10" ht="182.25" customHeight="1" x14ac:dyDescent="0.2">
      <c r="A217" s="36">
        <v>206</v>
      </c>
      <c r="B217" s="37" t="str">
        <v>Hub:raum (by Deutsche Telekom)</v>
      </c>
      <c r="C217" s="35" t="str">
        <v>Landesweit</v>
      </c>
      <c r="D217" s="35" t="str">
        <v>Hubraum mit Sitz in Berlin fördert Startups aus den Branchen 5G, Künstliche Intelligenz (KI), Internet of Things (IoT) und Extended Reality (XR) mit Zugang zu Deutscher-Telekom-Ressourcen, Finanzierung, Coworking-Spaces, Mentoring, PoC-Möglichkeiten und internationalen Netzwerkveranstaltungen wie der Startupnight in Berlin oder dem Mobile World Congress in Barcelona. Das Programm der Deutschen Telekom bietet maßgeschneiderte Innovationsprogramme wie das „Digital Innovation Program“ und „AI Co-Creation Program“ inklusive Technologie-Infrastruktur, Expertenunterstützung und globalen Marktzugang über den Telekom-Konzern.</v>
      </c>
      <c r="E217" s="35" t="str">
        <v>Artificial Intelligence (AI), Internet of Things (IoT), Augmented Reality (XR), Telecommunications, IT &amp; Communications (ICT), Data Analytics, DeepTech</v>
      </c>
      <c r="F217" s="38" t="str">
        <v>https://www.hubraum.com/</v>
      </c>
      <c r="G217" s="38" t="str">
        <v>hubraum@telekom.com</v>
      </c>
      <c r="H217" s="37" t="str">
        <v>Deutschland</v>
      </c>
      <c r="I217" s="35" t="str">
        <v>Berlin</v>
      </c>
      <c r="J217" s="37" t="str">
        <v>Berlin</v>
      </c>
    </row>
    <row r="218" spans="1:10" ht="182.25" customHeight="1" x14ac:dyDescent="0.2">
      <c r="A218" s="36">
        <v>207</v>
      </c>
      <c r="B218" s="37" t="str">
        <v>HubGrade</v>
      </c>
      <c r="C218" s="35" t="str">
        <v>Landesweit</v>
      </c>
      <c r="D218" s="35" t="str">
        <v>HubGrade, das Accelerator-Programm des Digital Hub Bonn, richtet sich an technologieorientierte Digital-Startups und Cybersecurity-Teams. In einem sechsmonatigen Hybrid-Format erhalten Gründer:innen umfassende Unterstützung durch Workshops, individuelle 1‑zu‑1-Beratung, Mentoring und regelmäßigen Austausch mit Investor:innen und Branchenexpert:innen. Teilnehmer:innen profitieren von kostenfreiem Zugang zu modernen Coworking‑Räumen direkt am Bonner Hauptbahnhof und können Förderungen von bis zu 100.000 € in Form von Seed‑Finanzierungen erhalten, ohne Unternehmensanteile abzugeben.</v>
      </c>
      <c r="E218" s="35" t="str">
        <v>All Industries, Cyber Security</v>
      </c>
      <c r="F218" s="38" t="str">
        <v>https://www.digitalhub.de/startups/hubgrade</v>
      </c>
      <c r="G218" s="38" t="str">
        <v>hello@digitalhub.de</v>
      </c>
      <c r="H218" s="37" t="str">
        <v>Deutschland</v>
      </c>
      <c r="I218" s="35" t="str">
        <v>Nordrhein-Westfalen</v>
      </c>
      <c r="J218" s="37" t="str">
        <v>Bonn</v>
      </c>
    </row>
    <row r="219" spans="1:10" ht="182.25" customHeight="1" x14ac:dyDescent="0.2">
      <c r="A219" s="36">
        <v>208</v>
      </c>
      <c r="B219" s="37" t="str">
        <v>hubitation</v>
      </c>
      <c r="C219" s="35" t="str">
        <v>Landesweit</v>
      </c>
      <c r="D219" s="35" t="str">
        <v>hubitation mit Sitz in Berlin und Frankfurt ist ein Förderprogramm, das gezielt innovative Startups und Lösungsanbieter mit der Wohnungswirtschaft vernetzt, um gemeinsam neue Ideen, Technologien und Lösungen für modernes Wohnen und Quartiersentwicklung zu entwickeln und in Pilotprojekten zu testen. Die Förderleistungen umfassen den Zugang zum Netzwerk der Wohnungswirtschaft, die gemeinsame Realisierung und Validierung von Pilotprojekten, Austausch auf Augenhöhe, umfassende Beratung und Unterstützung sowie die Möglichkeit zur Teilnahme an Innovationswettbewerben und Fachveranstaltungen.</v>
      </c>
      <c r="E219" s="35" t="str">
        <v>Construction, PropTech</v>
      </c>
      <c r="F219" s="38" t="str">
        <v>https://www.hubitation.de/</v>
      </c>
      <c r="G219" s="38" t="str">
        <v>frieda.gresch@hubitation.de</v>
      </c>
      <c r="H219" s="37" t="str">
        <v>Deutschland</v>
      </c>
      <c r="I219" s="35" t="str">
        <v>Mehrere Standorte</v>
      </c>
      <c r="J219" s="37" t="str">
        <v>Mehrere Standorte</v>
      </c>
    </row>
    <row r="220" spans="1:10" ht="182.25" customHeight="1" x14ac:dyDescent="0.2">
      <c r="A220" s="36">
        <v>209</v>
      </c>
      <c r="B220" s="37" t="str">
        <v>Hummelnest Accelerator</v>
      </c>
      <c r="C220" s="35" t="str">
        <v>Lokal / Regional</v>
      </c>
      <c r="D220" s="35" t="str">
        <v>Hummelnest ist ein Corporate‑Accelerator in Graz, betrieben von Raiffeisen-Landesbank Steiermark und Transformation Lighthouse, der technologie- und gesellschaftsrelevante Startups mit bis zu 50.000 € Förderung unterstützt. Das Programm, offen für Seed-Teams bis maximal fünf Jahre alte Startups, kombiniert 1–5 % Equity‑Investment, intensives Mentoring, Pitch-Coaching und Zugang zum DACH-Netzwerk. Themenschwerpunkte umfassen New Work, Nachhaltigkeit, Health‑Tech, FinTech, Plattformlösungen, KI und Datensicherheit. Unterstützt werden Teams über mehrere Monate durch Workshops, Demo‑Days, Pilotprojekte und Coworking im Unicorn Startup &amp; Innovation Hub. Ziel ist die Markteinführung und Skalierung technologiegetriebener Geschäftsmodelle.</v>
      </c>
      <c r="E220" s="35" t="str">
        <v>FinTech &amp; Financial Services, Artificial Intelligence (AI), Data Analytics, Blockchain &amp; Web3, Impact, SocialTech</v>
      </c>
      <c r="F220" s="38" t="str">
        <v>https://hummelnest.net/</v>
      </c>
      <c r="G220" s="38" t="str">
        <v>info@hummelnest.net</v>
      </c>
      <c r="H220" s="37" t="str">
        <v>Österreich</v>
      </c>
      <c r="I220" s="35" t="str">
        <v>Steiermark</v>
      </c>
      <c r="J220" s="37" t="str">
        <v>Graz</v>
      </c>
    </row>
    <row r="221" spans="1:10" ht="182.25" customHeight="1" x14ac:dyDescent="0.2">
      <c r="A221" s="36">
        <v>210</v>
      </c>
      <c r="B221" s="37" t="str">
        <v>Hydro X (by Impact Hub)</v>
      </c>
      <c r="C221" s="35" t="str">
        <v>Landesweit</v>
      </c>
      <c r="D221" s="35" t="str">
        <v>Der Hydro X Impact Accelerator ist ein spezialisiertes Förderprogramm des Impact Hub Stuttgart, das sich auf innovative Lösungsansätze im Bereich Wasserknappheit und Wassermanagement konzentriert. Er bietet eine und umfassende Unterstützung für Gründer*innen, Startups und engagierte Stakeholder, die an nachhaltigen Wasserlösungen arbeiten. Der Accelerator verbindet technologische Innovation mit sozialer und ökologischer Wirkung und adressiert damit eine der drängendsten globalen Herausforderungen unserer Zeit.</v>
      </c>
      <c r="E221" s="35" t="str">
        <v>CleanTech, Climate Tech, Energy &amp; Water, GreenTech &amp; Recycling, Impact,  Sustainability</v>
      </c>
      <c r="F221" s="38" t="str">
        <v>https://impacthub.net</v>
      </c>
      <c r="G221" s="38" t="str">
        <v>stuttgart@impacthub.net</v>
      </c>
      <c r="H221" s="37" t="str">
        <v>Deutschland</v>
      </c>
      <c r="I221" s="35" t="str">
        <v>Baden-Württemberg</v>
      </c>
      <c r="J221" s="37" t="str">
        <v>Stuttgart</v>
      </c>
    </row>
    <row r="222" spans="1:10" ht="182.25" customHeight="1" x14ac:dyDescent="0.2">
      <c r="A222" s="36">
        <v>211</v>
      </c>
      <c r="B222" s="37" t="str">
        <v>i4Challenge</v>
      </c>
      <c r="C222" s="35" t="str">
        <v>Landesweit</v>
      </c>
      <c r="D222" s="35" t="str">
        <v>i4Challenge mit Sitz in Basel bietet ein Accelerator-Programm zur Entwicklung von Lösungen im Bereich Industrie 4.0 für Startups, kleine und mittlere Unternehmen sowie Einzelinventoren an. Das Förderzentrum unterstützt bei der Finanzierung, Entwicklung von Proof of Concept, Aufbau von Geschäftsmodellen und Vermittlung von Partnerschaften mit lokalen Industrieunternehmen. Zielgruppe sind Projekte, die sich mit digitaler Transformation und nachhaltiger Produktion beschäftigen. Das Programm eröffnet Marktzugang und fördert gezielt innovative Technologien im regionalen Wirtschaftsraum, einschließlich der Schweiz, Deutschland und Frankreich.</v>
      </c>
      <c r="E222" s="35" t="str">
        <v>IndustrialTech, Manufacturing &amp; Production, Internet of Things (IoT), Robotics, Artificial Intelligence (AI), Cloud-Services, Virtual Reality (VR), Augmented Reality (XR), Data Analytics, Supply Chain</v>
      </c>
      <c r="F222" s="38" t="str">
        <v>https://innovate.baselarea.swiss/de/services/acceleration/i4-challenge/</v>
      </c>
      <c r="G222" s="38" t="str">
        <v>info@baselarea.swiss</v>
      </c>
      <c r="H222" s="37" t="str">
        <v>Schweiz</v>
      </c>
      <c r="I222" s="35" t="str">
        <v>Basel-Stadt</v>
      </c>
      <c r="J222" s="37" t="str">
        <v>Basel</v>
      </c>
    </row>
    <row r="223" spans="1:10" ht="182.25" customHeight="1" x14ac:dyDescent="0.2">
      <c r="A223" s="36">
        <v>212</v>
      </c>
      <c r="B223" s="37" t="str">
        <v>Ideasforum</v>
      </c>
      <c r="C223" s="35" t="str">
        <v>Lokal / Regional</v>
      </c>
      <c r="D223" s="35" t="str">
        <v>IDEASFORUM mit Sitz in Herne vernetzt Technologieexperten mit Verhaltensforschern, Soziologen und Wirtschaftswissenschaftlern zur Entwicklung innovativer urbaner Lösungen. Es bietet Startups und der Stadtgesellschaft Veranstaltungen, Hackathons, Workshops und digitale Bildungsangebote. Zielgruppe sind insbesondere Gründer, Bürger, Schüler, Lehrkräfte sowie etablierte Unternehmen. Basis der Arbeit ist bedarfsorientierte Entwicklung, Open-Source-Ansätze und Reallabore zur Förderung digitaler und nachhaltiger Stadtentwicklung.</v>
      </c>
      <c r="E223" s="35" t="str">
        <v>IT &amp; Communications (ICT), Education, Data Analytics, Artificial Intelligence (AI), Sustainability, SocialTech, GovTech, Infrastructure, Smart City</v>
      </c>
      <c r="F223" s="38" t="str">
        <v>https://ideasforum.org</v>
      </c>
      <c r="G223" s="38" t="str">
        <v>info@ideasforum.org</v>
      </c>
      <c r="H223" s="37" t="str">
        <v>Deutschland</v>
      </c>
      <c r="I223" s="35" t="str">
        <v>Nordrhein-Westfalen</v>
      </c>
      <c r="J223" s="37" t="str">
        <v>Herne</v>
      </c>
    </row>
    <row r="224" spans="1:10" ht="182.25" customHeight="1" x14ac:dyDescent="0.2">
      <c r="A224" s="36">
        <v>213</v>
      </c>
      <c r="B224" s="37" t="str">
        <v>IeaArk (Wallis)</v>
      </c>
      <c r="C224" s="35" t="str">
        <v>Lokal / Regional</v>
      </c>
      <c r="D224" s="35" t="str">
        <v xml:space="preserve">IdeArk an der Fakultät Idiap in Martigny (Wallis) bietet technologie- und forschungsbasierte Startups ein integriertes Accelerator- und Inkubatorprogramm zur Marktreife ihrer Technologien in Bereichen wie AI und Multimedia. Das Programm umfasst individuelles Coaching, Businessplan-Optimierung, IP-Beratung sowie Zugang zu Co-Working‑ und Laboreinrichtungen auf dem Technoparkcampus. Teilnahme erfolgt über Auswahlrunden, wobei das Angebot durch Active Scouting und spezifische Verticals wie SpaceTech ergänzt wird. Gründer:innen profitieren von intensiver Vernetzung mit akademischen Partnern, Industrievertretern und internationalen Innovationsnetzwerken. </v>
      </c>
      <c r="E224" s="35" t="str">
        <v>Artificial Intelligence (AI), Data Analytics, Media, IT &amp; Communications (ICT), Software</v>
      </c>
      <c r="F224" s="38" t="str">
        <v>https://www.ideark.ch/en/</v>
      </c>
      <c r="G224" s="38" t="str">
        <v>info@ideark.ch</v>
      </c>
      <c r="H224" s="37" t="str">
        <v>Schweiz</v>
      </c>
      <c r="I224" s="35" t="str">
        <v>Wallis</v>
      </c>
      <c r="J224" s="37" t="str">
        <v>Martigny</v>
      </c>
    </row>
    <row r="225" spans="1:10" ht="182.25" customHeight="1" x14ac:dyDescent="0.2">
      <c r="A225" s="36">
        <v>214</v>
      </c>
      <c r="B225" s="37" t="str">
        <v>Ignition</v>
      </c>
      <c r="C225" s="35" t="str">
        <v>Landesweit</v>
      </c>
      <c r="D225" s="35" t="str">
        <v xml:space="preserve">Ignition mit Sitz in Düsseldorf (Deutschland) fördert Startups aus den Branchen digitale Produktinnovation mit 25.000 € Fördermitteln ohne Eigenkapitalabgabe, 5-monatigem Mentoring-Programm und Fokus auf Product-Market-Fit. Das Programm des digihub Düsseldorf/Rheinland unterstützt Teams bei Ideenvalidierung, Prototypenentwicklung und Markteinführung durch spezialisierte Branchenexperten, wobei der Schwerpunkt auf B2B-Lösungen und der Vorbereitung auf Investorengespräche liegt.  
Zielgruppe: Frühphasen-Startups mit Team, das eine digitale Geschäftsidee verfolgt. </v>
      </c>
      <c r="E225" s="35" t="str">
        <v>All Industries</v>
      </c>
      <c r="F225" s="38" t="str">
        <v>https://ignitiondus.de/</v>
      </c>
      <c r="G225" s="38" t="str">
        <v>info@digihub.de</v>
      </c>
      <c r="H225" s="37" t="str">
        <v>Deutschland</v>
      </c>
      <c r="I225" s="35" t="str">
        <v>Nordrhein-Westfalen</v>
      </c>
      <c r="J225" s="37" t="str">
        <v>Düsseldorf</v>
      </c>
    </row>
    <row r="226" spans="1:10" ht="182.25" customHeight="1" x14ac:dyDescent="0.2">
      <c r="A226" s="36">
        <v>215</v>
      </c>
      <c r="B226" s="37" t="str">
        <v>Impact Factory</v>
      </c>
      <c r="C226" s="35" t="str">
        <v>Landesweit</v>
      </c>
      <c r="D226" s="35" t="str">
        <v xml:space="preserve">Impact Factory fördert Startups aus den Branchen soziale Innovation und ökologische Lösungen mit mehrstufigen Inkubator- und Accelerator-Programmen. Das Angebot umfasst intensives Mentoring, Kontakte zu Investoren, ideelle Unterstützung sowie Zugang zu Netzwerken für Startups in verschiedenen Entwicklungsphasen.  Frühphasen-Startups („Early“) erhalten über 6 Monate Unterstützung bei Ideenvalidierung, Prototypenentwicklung und Markteintritt. Wachstumsorientierte Startups („Scale“) profitieren von flexibler Begleitung bei Skalierung und nachhaltiger Geschäftsentwicklung. Als drittes Element bietet das Community-Programm fortlaufenden Zugang zu Workshops, Experten und Kooperationsmöglichkeiten, unabhängig vom Entwicklungsstand.  </v>
      </c>
      <c r="E226" s="35" t="str">
        <v>Impact, SocialTech, GreenTech &amp; Recycling, CleanTech, Climate Tech, Sustainability</v>
      </c>
      <c r="F226" s="38" t="str">
        <v>https://impact-factory.de/</v>
      </c>
      <c r="G226" s="38" t="str">
        <v>info@anthropia.de</v>
      </c>
      <c r="H226" s="37" t="str">
        <v>Deutschland</v>
      </c>
      <c r="I226" s="35" t="str">
        <v>Nordrhein-Westfalen</v>
      </c>
      <c r="J226" s="37" t="str">
        <v>Duisburg</v>
      </c>
    </row>
    <row r="227" spans="1:10" ht="182.25" customHeight="1" x14ac:dyDescent="0.2">
      <c r="A227" s="36">
        <v>216</v>
      </c>
      <c r="B227" s="37" t="str">
        <v>Impact Hub Berlin</v>
      </c>
      <c r="C227" s="35" t="str">
        <v>Landesweit</v>
      </c>
      <c r="D227" s="35" t="str">
        <v>Impact Hub Berlin ist einer der führenden Acceleratoren für sozial-ökologische Innovationen in Deutschland in den Themenfeldern Kreislaufwirtschaft, grüne Technologien, nachhaltige Lebensmittelsysteme sowie Diversität und Inklusion. Das Programm richtet sich an Frühphasen-Startups mit messbarem gesellschaftlichen oder ökologischem Impact. Je nach Fokus bietet der Hub Accelerator- und Inkubator-Programme wie den Climate Action Accelerator, Circular Together oder Feeding the City, die hybrides Coaching, Zugang zu Netzwerken, Mentoring und Sichtbarkeit im europäischen Innovationsumfeld ermöglichen. Besonders gefördert werden FLINTA*-Gründer:innen sowie Personen aus der LGBTQIA+-, BIPOC-Community und Menschen mit Behinderungen. Die Teilnahme setzt Commitment, Impact-Mindset und teilweise physische Präsenz in Berlin voraus.</v>
      </c>
      <c r="E227" s="35" t="str">
        <v>AgriTech &amp; Agriculture, CleanTech, Climate Tech, Food &amp; FoodTech, GreenTech &amp; Recycling, Sustainability, Female Founders, Migrant Founders, DEI / DEIB, Impact, SocialTech, LGBTQ+</v>
      </c>
      <c r="F227" s="38" t="str">
        <v>https://berlin.impacthub.net/programmes-portfolio/</v>
      </c>
      <c r="G227" s="38" t="str">
        <v>info.berlin@impacthub.net</v>
      </c>
      <c r="H227" s="37" t="str">
        <v>Deutschland</v>
      </c>
      <c r="I227" s="35" t="str">
        <v>Berlin</v>
      </c>
      <c r="J227" s="37" t="str">
        <v>Berlin</v>
      </c>
    </row>
    <row r="228" spans="1:10" ht="182.25" customHeight="1" x14ac:dyDescent="0.2">
      <c r="A228" s="36">
        <v>217</v>
      </c>
      <c r="B228" s="37" t="str">
        <v>Impact Hub Bern</v>
      </c>
      <c r="C228" s="35" t="str">
        <v>Landesweit</v>
      </c>
      <c r="D228" s="35" t="str">
        <v>Der Berner Impact Hub bietet ein Ökosystem für wertebasierte Unternehmer*innen mit Fokus auf nachhaltige Entwicklung, bei dem persönliches und berufliches Wachstum durch Wissenstransfer, Inspiration und kollaborative Arbeitsmethoden gefördert wird. Die Angebote umfassen das Youngpreneurs-Programm für junge Menschen zur Entwicklung von Startup-Ideen, den Lean Innovation Award (LIA) zur Unterstützung frühphasiger Projekte an den SDGs sowie den Circular Economy Incubator als lokale Kohorte des schweizweiten Programms zur Förderung der Kreislaufwirtschaft.</v>
      </c>
      <c r="E228" s="35" t="str">
        <v>Impact, GreenTech &amp; Recycling, Sustainability, SocialTech, Food &amp; FoodTech, AgriTech &amp; Agriculture, Climate Tech, CleanTech, DEI / DEIB</v>
      </c>
      <c r="F228" s="38" t="str">
        <v>https://bern.impacthub.net</v>
      </c>
      <c r="G228" s="38" t="str">
        <v>bern@impacthub.net</v>
      </c>
      <c r="H228" s="37" t="str">
        <v>Schweiz</v>
      </c>
      <c r="I228" s="35" t="str">
        <v>Bern</v>
      </c>
      <c r="J228" s="37" t="str">
        <v>Bern</v>
      </c>
    </row>
    <row r="229" spans="1:10" ht="182.25" customHeight="1" x14ac:dyDescent="0.2">
      <c r="A229" s="36">
        <v>218</v>
      </c>
      <c r="B229" s="37" t="str">
        <v>Impact Hub Genf</v>
      </c>
      <c r="C229" s="35" t="str">
        <v>Landesweit</v>
      </c>
      <c r="D229" s="35" t="str">
        <v>Der Genfer Impact Hub schafft Raum für Unternehmerinnen und Innovatorinnen, um neue Modelle für eine Gesellschaft zu prototypisieren, die für alle funktioniert – mit besonderem Fokus auf die Verbindung zwischen UN-Organisationen, Privatwirtschaft und öffentlichem Sektor. Angeboten werden der Circular Economy Incubator Geneva zur Unterstützung frühphasiger Startups im Bereich Kreislaufwirtschaft und die UN-Ökosystem Kooperation, eine Initiative zur Förderung der Zusammenarbeit mit internationalen Organisationen.</v>
      </c>
      <c r="E229" s="35" t="str">
        <v>Impact, GreenTech &amp; Recycling, Sustainability, SocialTech, Food &amp; FoodTech, AgriTech &amp; Agriculture, Climate Tech, CleanTech, DEI / DEIB</v>
      </c>
      <c r="F229" s="38" t="str">
        <v>https://geneva.impacthub.net</v>
      </c>
      <c r="G229" s="38" t="str">
        <v>geneva@impacthub.net</v>
      </c>
      <c r="H229" s="37" t="str">
        <v>Schweiz</v>
      </c>
      <c r="I229" s="35" t="str">
        <v>Genf</v>
      </c>
      <c r="J229" s="37" t="str">
        <v>Genf</v>
      </c>
    </row>
    <row r="230" spans="1:10" ht="182.25" customHeight="1" x14ac:dyDescent="0.2">
      <c r="A230" s="36">
        <v>219</v>
      </c>
      <c r="B230" s="37" t="str">
        <v>Impact Hub Karlsruhe</v>
      </c>
      <c r="C230" s="35" t="str">
        <v>Lokal / Regional</v>
      </c>
      <c r="D230" s="35" t="str">
        <v>Impact Hub Karlsruhe ist ein branchenoffenes Innovations- und Inkubationszentrum, das soziale und ökologische Startups sowie Impact-Gründer:innen bei der Entwicklung marktfähiger Geschäftsmodelle unterstützt. Programme umfassen themenbezogene Workshops, individuelles Mentoring sowie Zugriff auf Co‑Working‑Räume und eine Community von Gleichgesinnten. Regelmäßige Pitch‑Events, Networking-Formate und Demo-Sessions fördern direkte Rückmeldungen und Sichtbarkeit. Das Angebot richtet sich an Gründende in frühen Entwicklungsphasen und ermöglicht Förderung je nach Bedarf ohne feste Programmdauer. Träger ist der Impact Hub Karlsruhe im Rahmen des globalen Impact-Hub-Netzwerks.</v>
      </c>
      <c r="E230" s="35" t="str">
        <v>Impact, GreenTech &amp; Recycling, Sustainability, SocialTech, Food &amp; FoodTech, AgriTech &amp; Agriculture, Climate Tech, CleanTech, DEI / DEIB</v>
      </c>
      <c r="F230" s="38" t="str">
        <v>https://karlsruhe.impacthub.net/</v>
      </c>
      <c r="G230" s="38" t="str">
        <v>karlsruhe@impacthub.net</v>
      </c>
      <c r="H230" s="37" t="str">
        <v>Deutschland</v>
      </c>
      <c r="I230" s="35" t="str">
        <v>Baden-Württemberg</v>
      </c>
      <c r="J230" s="37" t="str">
        <v>Karlsruhe</v>
      </c>
    </row>
    <row r="231" spans="1:10" ht="182.25" customHeight="1" x14ac:dyDescent="0.2">
      <c r="A231" s="36">
        <v>220</v>
      </c>
      <c r="B231" s="37" t="str">
        <v>Impact Hub Lausanne</v>
      </c>
      <c r="C231" s="35" t="str">
        <v>Landesweit</v>
      </c>
      <c r="D231" s="35" t="str">
        <v>Der Lausanner Impact Hub positioniert sich an der Schnittstelle zwischen akademischer Innovation und öffentlichem Sektor und bietet eine Plattform für nachhaltige Startups sowie Coworking und Events für Impact-orientierte Unternehmer*innen in der Westschweiz. Er bietet den Circular Economy Incubator Romandy zur Entwicklung neuer Lösungen für eine positive Wirkung in der Westschweiz und eine Hochschulkooperation, die akademische Innovationen lokaler Universitäten mit dem öffentlichen Sektor in Energie- und Innovationsfragen verbindet.</v>
      </c>
      <c r="E231" s="35" t="str">
        <v>Impact, GreenTech &amp; Recycling, Sustainability, SocialTech, Food &amp; FoodTech, AgriTech &amp; Agriculture, Climate Tech, CleanTech, DEI / DEIB, Science</v>
      </c>
      <c r="F231" s="38" t="str">
        <v>https://lausanne.impacthub.net</v>
      </c>
      <c r="G231" s="38" t="str">
        <v>lausanne@impacthub.net</v>
      </c>
      <c r="H231" s="37" t="str">
        <v>Schweiz</v>
      </c>
      <c r="I231" s="35" t="str">
        <v>Waadt</v>
      </c>
      <c r="J231" s="37" t="str">
        <v>Lausanne</v>
      </c>
    </row>
    <row r="232" spans="1:10" ht="182.25" customHeight="1" x14ac:dyDescent="0.2">
      <c r="A232" s="36">
        <v>221</v>
      </c>
      <c r="B232" s="37" t="str">
        <v>Impact Hub Leipzig</v>
      </c>
      <c r="C232" s="35" t="str">
        <v>Lokal / Regional</v>
      </c>
      <c r="D232" s="35" t="str">
        <v>Impact Hub Leipzig mit Sitz in Leipzig bietet Coworking-Räume, Beratung und Netzwerkchancen für Startups und aktiv in der nachhaltigen Transformation engagierte Unternehmen. Die Zielgruppe umfasst insbesondere innovative Gründer und kleine bis mittelständische Unternehmen, die sich für soziale und ökologische Herausforderungen einsetzen. Impact Hub Leipzig unterstützt zudem die zirkuläre Transformation und fördert maßgeblich die Entwicklung zukunftsfähiger Geschäftsmodelle. Dabei wird eine Community geschaffen, in der Gleichgesinnte zusammenkommen und sich gegenseitig unterstützen.</v>
      </c>
      <c r="E232" s="35" t="str">
        <v>CleanTech, Climate Tech, Energy &amp; Water, GreenTech &amp; Recycling, Impact, IndustrialTech, Manufacturing &amp; Production, Smart City, Sustainability, Young Founders</v>
      </c>
      <c r="F232" s="38" t="str">
        <v>https://leipzig.impacthub.net/</v>
      </c>
      <c r="G232" s="38" t="str">
        <v>leipzig@impacthub.net</v>
      </c>
      <c r="H232" s="37" t="str">
        <v>Deutschland</v>
      </c>
      <c r="I232" s="35" t="str">
        <v>Sachsen</v>
      </c>
      <c r="J232" s="37" t="str">
        <v>Leipzig</v>
      </c>
    </row>
    <row r="233" spans="1:10" ht="182.25" customHeight="1" x14ac:dyDescent="0.2">
      <c r="A233" s="36">
        <v>222</v>
      </c>
      <c r="B233" s="37" t="str">
        <v>Impact Hub Lugano</v>
      </c>
      <c r="C233" s="35" t="str">
        <v>Landesweit</v>
      </c>
      <c r="D233" s="35" t="str">
        <v>Der Impact Hub im Tessin ist das jüngste Mitglied der Schweizer Impact-Hub-Familie und entwickelt sich zu einem Kompetenzzentrum für Kreislaufwirtschaft, Impact Investing und transformative Führung in der italienischsprachigen Schweiz. Er baut gleichzeitig ein Ökosystem auf, das Akteure zur Unterstützung einer nachhaltigen Wirtschaft im Tessin zusammenbringt, und den Circular Economy Incubator Ticino als lokale Umsetzung des schweizweiten Programms.</v>
      </c>
      <c r="E233" s="35" t="str">
        <v>Impact, GreenTech &amp; Recycling, Sustainability, SocialTech, Food &amp; FoodTech, AgriTech &amp; Agriculture, Climate Tech, CleanTech, DEI / DEIB</v>
      </c>
      <c r="F233" s="38" t="str">
        <v>https://ticino.impacthub.net</v>
      </c>
      <c r="G233" s="38" t="str">
        <v>ticino@impacthub.net</v>
      </c>
      <c r="H233" s="37" t="str">
        <v>Schweiz</v>
      </c>
      <c r="I233" s="35" t="str">
        <v>Tessin</v>
      </c>
      <c r="J233" s="37" t="str">
        <v>Lugano</v>
      </c>
    </row>
    <row r="234" spans="1:10" ht="182.25" customHeight="1" x14ac:dyDescent="0.2">
      <c r="A234" s="36">
        <v>223</v>
      </c>
      <c r="B234" s="37" t="str">
        <v>Impact Hub Stuttgart</v>
      </c>
      <c r="C234" s="35" t="str">
        <v>Landesweit</v>
      </c>
      <c r="D234" s="35" t="str">
        <v>Der Stuttgarter Impact Hub fördert Startups aus den Branchen Nachhaltigkeit, Social Entrepreneurship sowie Impact-Unternehmen mit Accelerator-Modulen, Masterclasses, Coachings und Netzwerkzugang innerhalb des globalen Impact-Hub-Netzwerks. Er bietet den Hydro X Impact Accelerator zur Entwicklung nachhaltiger Wasserlösungen, die Funding Forward Masterclass zur Finanzierung und Skalierung nachhaltiger Gründungsideen und die Sandbox, einen Accelerator für digitale und nachhaltige Geschäftsmodelle in Kooperation mit der Hochschule der Medien Stuttgart.</v>
      </c>
      <c r="E234" s="35" t="str">
        <v>Impact, GreenTech &amp; Recycling, Sustainability, SocialTech, Food &amp; FoodTech, AgriTech &amp; Agriculture, Climate Tech, CleanTech, DEI / DEIB</v>
      </c>
      <c r="F234" s="38" t="str">
        <v>https://stuttgart.impacthub.net</v>
      </c>
      <c r="G234" s="38" t="str">
        <v>stuttgart@impacthub.net</v>
      </c>
      <c r="H234" s="37" t="str">
        <v>Deutschland</v>
      </c>
      <c r="I234" s="35" t="str">
        <v>Baden-Württemberg</v>
      </c>
      <c r="J234" s="37" t="str">
        <v>Stuttgart</v>
      </c>
    </row>
    <row r="235" spans="1:10" ht="182.25" customHeight="1" x14ac:dyDescent="0.2">
      <c r="A235" s="36">
        <v>224</v>
      </c>
      <c r="B235" s="37" t="str">
        <v>Impact Hub Tirol</v>
      </c>
      <c r="C235" s="35" t="str">
        <v>Lokal / Regional</v>
      </c>
      <c r="D235" s="35" t="str">
        <v xml:space="preserve">Impact Hub Tirol in Innsbruck ist ein Innovationszentrum für impactorientierte Projekte, das soziale und ökologische Startups in Inkubations- und Acceleratorprogrammen begleitet. Über neunmonatige Kurse wie pioneer:impact und themenspezifische Formate bietet das Programm Mentoring, Workshops, Impact-Investing-Schulung und Unterstützung bei Finanzierungsstrategien – inklusive optionaler Investmentbeteiligung. Dabei profitieren Teilnehmende von kostenfreiem Co-Working, Pitch-Events, Community-Formaten und Zugang zum globalen Impact-Hub-Netzwerk. Der Fokus liegt auf systemischen Innovationen im Alpenraum, begleitet durch Events wie Pocket-Pitches, CO:ACT oder Alpine Impact Days. </v>
      </c>
      <c r="E235" s="35" t="str">
        <v>Impact, GreenTech &amp; Recycling, Sustainability, SocialTech, Food &amp; FoodTech, AgriTech &amp; Agriculture, Climate Tech, CleanTech, DEI / DEIB</v>
      </c>
      <c r="F235" s="38" t="str">
        <v>https://tirol.impacthub.net/</v>
      </c>
      <c r="G235" s="38" t="str">
        <v>tirol@impacthub.net</v>
      </c>
      <c r="H235" s="37" t="str">
        <v>Österreich</v>
      </c>
      <c r="I235" s="35" t="str">
        <v>Tirol</v>
      </c>
      <c r="J235" s="37" t="str">
        <v>Innsbruck</v>
      </c>
    </row>
    <row r="236" spans="1:10" ht="182.25" customHeight="1" x14ac:dyDescent="0.2">
      <c r="A236" s="36">
        <v>225</v>
      </c>
      <c r="B236" s="37" t="str">
        <v>Impact Hub Wien</v>
      </c>
      <c r="C236" s="35" t="str">
        <v>Landesweit</v>
      </c>
      <c r="D236" s="35" t="str">
        <v>Der Wiener Impact Hub gestaltet Programme, die soziale Unternehmer*innen und das Impact-Ökosystem in verschiedenen Themenbereichen von Klima und Mobilität bis hin zu Chancengleichheit und Gesundheitsversorgung unterstützen und stärken. Er bietet den Clean Cities ClimAccelerator für klimafokussierte Startups, den Better Mobility Accelerator (BMA) für Mobilitätslösungen mit Fokus auf Zugänglichkeit, REDpreneur des Roten Kreuzes für Innovationen im Gesundheits- und Pflegesektor, FABB Skills zur Förderung von Bildung, Integration und Beschäftigungszugang sowie Grow, das mit dem Deloitte Future Fund das Wachstum von Klimaschutz-Startups beschleunigt.</v>
      </c>
      <c r="E236" s="35" t="str">
        <v>Impact, GreenTech &amp; Recycling, Sustainability, SocialTech, Food &amp; FoodTech, AgriTech &amp; Agriculture, Climate Tech, CleanTech, DEI / DEIB</v>
      </c>
      <c r="F236" s="38" t="str">
        <v>https://vienna.impacthub.net</v>
      </c>
      <c r="G236" s="38" t="str">
        <v>vienna@impacthub.net</v>
      </c>
      <c r="H236" s="37" t="str">
        <v>Österreich</v>
      </c>
      <c r="I236" s="35" t="str">
        <v>Wien</v>
      </c>
      <c r="J236" s="37" t="str">
        <v>Wien</v>
      </c>
    </row>
    <row r="237" spans="1:10" ht="182.25" customHeight="1" x14ac:dyDescent="0.2">
      <c r="A237" s="36">
        <v>226</v>
      </c>
      <c r="B237" s="37" t="str">
        <v>Impact Hub Zürich</v>
      </c>
      <c r="C237" s="35" t="str">
        <v>Landesweit</v>
      </c>
      <c r="D237" s="35" t="str">
        <v>Der Zürcher Impact Hub unterstützt innovative Unternehmen im Bereich Nachhaltigkeit und soziale Wirkung durch Coworking, Community-Building und maßgeschneiderte Förderprogramme für Social Entrepreneurs in der größten Impact-Community der Schweiz. Zu den Programmen gehören der Circular Economy Incubator, der Teams und Startups bei der Entwicklung von Kreislaufwirtschafts-Lösungen unterstützt, sowie der Kraftwerk Innovation Space, eine Kooperationsplattform für nachhaltige und digitale Innovationen mit Engagement Migros, ewz und digitalswitzerland.</v>
      </c>
      <c r="E237" s="35" t="str">
        <v>Impact, GreenTech &amp; Recycling, Sustainability, SocialTech, Food &amp; FoodTech, AgriTech &amp; Agriculture, Climate Tech, CleanTech, DEI / DEIB</v>
      </c>
      <c r="F237" s="38" t="str">
        <v>https://zurich.impacthub.ch</v>
      </c>
      <c r="G237" s="38" t="str">
        <v>zurich@impacthub.ch</v>
      </c>
      <c r="H237" s="37" t="str">
        <v>Schweiz</v>
      </c>
      <c r="I237" s="35" t="str">
        <v>Zürich</v>
      </c>
      <c r="J237" s="37" t="str">
        <v>Zürich</v>
      </c>
    </row>
    <row r="238" spans="1:10" ht="182.25" customHeight="1" x14ac:dyDescent="0.2">
      <c r="A238" s="36">
        <v>227</v>
      </c>
      <c r="B238" s="37" t="str">
        <v>INAM Berlin</v>
      </c>
      <c r="C238" s="35" t="str">
        <v>Landesweit</v>
      </c>
      <c r="D238" s="35" t="str">
        <v>INAM (the Innovation Network for Advanced Materials) aus Berlin vernetzt Startups, Forschung und Industrie, um Materialinnovationen in den Markt zu bringen. Dafür bietet es drei Programme: den Inkubator AdMaLab, den Accelerator AdMaCom und das Wachstumsprogramm AdMaCom Scale. Alle Programme beinhalten Mentoring, Marktfeedback und Investorenzugang. AdMaLab unterstützt Teams ein Jahr lang bei der Produktentwicklung, während AdMaCom ein kompaktes Pitch- und Netzwerkformat bietet. AdMaCom Scale begleitet wachsende Startups fünf Monate lang bei Internationalisierung und Skalierung. Ergänzt wird das Angebot durch Events und Scouting-Initiativen, bei denen Innovationen gemeinsam vorangetrieben werden.</v>
      </c>
      <c r="E238" s="35" t="str">
        <v>DeepTech, Material Science, Chemistry</v>
      </c>
      <c r="F238" s="38" t="str">
        <v>https://www.inam.berlin/programs</v>
      </c>
      <c r="G238" s="38" t="str">
        <v>info@inam.berlin</v>
      </c>
      <c r="H238" s="37" t="str">
        <v>Deutschland</v>
      </c>
      <c r="I238" s="35" t="str">
        <v>Berlin</v>
      </c>
      <c r="J238" s="37" t="str">
        <v>Berlin</v>
      </c>
    </row>
    <row r="239" spans="1:10" ht="182.25" customHeight="1" x14ac:dyDescent="0.2">
      <c r="A239" s="36">
        <v>228</v>
      </c>
      <c r="B239" s="37" t="str">
        <v>Infineon Startup Cooperation</v>
      </c>
      <c r="C239" s="35" t="str">
        <v>Landesweit</v>
      </c>
      <c r="D239" s="35" t="str">
        <v>Das Infineon Startup Cooperation Program mit Sitz in Neubiberg richtet sich an Startups mit skalierbaren Technologien in den Bereichen fortschrittliche Produktivität, eingebettete Software, Hardwarelösungen und Halbleiter-Kerntechnologien. Ziel ist es, Innovationen zu fördern, die das Zusammenspiel von realer und digitaler Welt verbessern – etwa im Kontext von IoT, KI und Industrie 4.0.
Startups profitieren von technischem Mentoring, Zugang zu Produktmustern, Industrie-Experten und Investoren sowie Unterstützung bei der Entwicklung von Proof-of-Concepts und der Markteinführung.</v>
      </c>
      <c r="E239" s="35" t="str">
        <v>DeepTech, Artificial Intelligence (AI), Robotics, Data Analytics, IndustrialTech, Cloud-Services, Software, Semiconductors, Quantum Computing</v>
      </c>
      <c r="F239" s="38" t="str">
        <v>https://www.infineon.com/cms/en/partner-network/startups/</v>
      </c>
      <c r="G239" s="38" t="str">
        <v>startups@infineon.com</v>
      </c>
      <c r="H239" s="37" t="str">
        <v>Deutschland</v>
      </c>
      <c r="I239" s="35" t="str">
        <v>Bayern</v>
      </c>
      <c r="J239" s="37" t="str">
        <v>Neubiberg</v>
      </c>
    </row>
    <row r="240" spans="1:10" ht="182.25" customHeight="1" x14ac:dyDescent="0.2">
      <c r="A240" s="36">
        <v>229</v>
      </c>
      <c r="B240" s="37" t="str">
        <v>INiTS</v>
      </c>
      <c r="C240" s="35" t="str">
        <v>Landesweit</v>
      </c>
      <c r="D240" s="35" t="str">
        <v xml:space="preserve">INiTS – „Innovation into Business“ – ist ein High-Tech-Business-Inkubator in Wien. Gegründet als gemeinsame Initiative der Universität Wien, der TU Wien und der Vienna Business Agency, unterstützt INiTS forschungs- und technologiegetriebene Startups  in Sektoren wie Deep Tech, Biotech, Health, Energy, Digital Health, Cleantech oder Space Tech. Die Leistungen umfassen Zugang zu Finanzmitteln, wie bis zu 100.000 Euro Seed-Kapital, sowie Unterstützung in Form von Netzwerken und Ressourcen. </v>
      </c>
      <c r="E240" s="35" t="str">
        <v>BioTech, DeepTech, CleanTech, Climate Tech, Energy &amp; Water, HealthTech, Life Sciences, SpaceTech</v>
      </c>
      <c r="F240" s="38" t="str">
        <v>https://www.inits.at/</v>
      </c>
      <c r="G240" s="38" t="str">
        <v>office@inits.at</v>
      </c>
      <c r="H240" s="37" t="str">
        <v>Österreich</v>
      </c>
      <c r="I240" s="35" t="str">
        <v>Wien</v>
      </c>
      <c r="J240" s="37" t="str">
        <v>Wien</v>
      </c>
    </row>
    <row r="241" spans="1:10" ht="182.25" customHeight="1" x14ac:dyDescent="0.2">
      <c r="A241" s="36">
        <v>230</v>
      </c>
      <c r="B241" s="37" t="str">
        <v>INiTS - High-Tech Business Inkubator</v>
      </c>
      <c r="C241" s="35" t="str">
        <v>Landesweit</v>
      </c>
      <c r="D241" s="35" t="str">
        <v>INiTS – „Innovation into Business“ – ist eine Kooperation der Universität Wien, der TU Wien und der Vienna Business Agency ist. Er fördert forschungs- und technologiegetriebene Startups in Bereichen wie Deep Tech, Biotech, Health, Energy, Cleantech oder Space Tech. Mit Programmen wie dem AplusB SCALEup fördert INiTS die Entwicklung und Skalierung innovativer Geschäftsmodelle durch gezielte Finanzierung, Netzwerkzugang und Ressourcen. Das START:IP-Programm bietet eine Plattform, auf der wissenschaftliche Erfindungen kommerzialisiert werden können, während das STARTKapital Eigenkapital für vielversprechende Frühphasen-Startups bereitstellt. Der Health Hub Vienna schließlich dient als Accelerator für internationale Startups im Bereich Lebens- und Gesundheitswissenschaften.</v>
      </c>
      <c r="E241" s="35" t="str">
        <v>HealthTech, Life Sciences, Engineering, Other, Hardware, Software</v>
      </c>
      <c r="F241" s="38" t="str">
        <v>https://www.inits.at/</v>
      </c>
      <c r="G241" s="38" t="str">
        <v>inquiry@inits.at</v>
      </c>
      <c r="H241" s="37" t="str">
        <v>Österreich</v>
      </c>
      <c r="I241" s="35" t="str">
        <v>Wien</v>
      </c>
      <c r="J241" s="37" t="str">
        <v>Wien</v>
      </c>
    </row>
    <row r="242" spans="1:10" ht="182.25" customHeight="1" x14ac:dyDescent="0.2">
      <c r="A242" s="36">
        <v>231</v>
      </c>
      <c r="B242" s="37" t="str">
        <v>Inklupreneur Rheinland</v>
      </c>
      <c r="C242" s="35" t="str">
        <v>Lokal / Regional</v>
      </c>
      <c r="D242" s="35" t="str">
        <v>Inklupreneur Rheinland in der Region Düsseldorf/Rheinland richtet sich an Startups und Grown-ups, die arbeitsplatzbezogene Inklusion von Menschen mit Behinderungen strukturiert in ihrem Unternehmen verankern wollen. Über einen selbstverpflichtenden Pledge starten Unternehmen ein bis zu zwölfmonatiges Programm mit Workshops, Coaching, Mentoring und HR-Optimierung (inklusive Disability-Awareness-Training und Recruiting-Unterstützung). Die operative Umsetzung erfolgt durch found it = e.V., gefördert durch den Landschaftsverband Rheinland mit den Zielen, inklusive Strukturen zu etablieren und konkrete Stellen zu besetzen. Das Programm bietet regionale Vernetzung und Austausch mit Mentor:innen sowie Zugang zu einem Disability-Talentpool. Träger ist ein gemeinnütziges Inklusionsprojekt in Kooperation mit dem LVR.</v>
      </c>
      <c r="E242" s="35" t="str">
        <v>All Industries, DEI / DEIB</v>
      </c>
      <c r="F242" s="38" t="str">
        <v>https://rheinland.inklupreneur.de/</v>
      </c>
      <c r="G242" s="38" t="str">
        <v>presse@inklupreneur.de</v>
      </c>
      <c r="H242" s="37" t="str">
        <v>Deutschland</v>
      </c>
      <c r="I242" s="35" t="str">
        <v>Nordrhein-Westfalen</v>
      </c>
      <c r="J242" s="37" t="str">
        <v>Wuppertal</v>
      </c>
    </row>
    <row r="243" spans="1:10" ht="182.25" customHeight="1" x14ac:dyDescent="0.2">
      <c r="A243" s="36">
        <v>232</v>
      </c>
      <c r="B243" s="37" t="str">
        <v>Inkubator 360 GmbH</v>
      </c>
      <c r="C243" s="35" t="str">
        <v>Landesweit</v>
      </c>
      <c r="D243" s="35" t="str">
        <v>Inkubator 360 GmbH mit Sitz in Frankfurt a.M. fördert Startups aus der Food-Branche mit einem umfassenden 360°-Support, der von der Produktentwicklung über Strategie und Marktanalyse bis hin zu Vertrieb, Logistik, Markenaufbau und Finanzierung reicht. Als Company Builder und Sparringspartner begleitet Inkubator 360 Gründer:innen von der Idee bis zur Markteinführung und darüber hinaus. Das Programm bietet modulare Unterstützung in vier Phasen, darunter Hilfe bei der Skalierung auf Industrieproduktion, Sourcing, Produzentensuche, Positionierung, Preisgestaltung, Logistikaufbau, Vertriebskanalstrategie, Markenentwicklung, Marketingtools, PR-Strategie, Investorenkontakte und Pitch-Deck-Optimierung.</v>
      </c>
      <c r="E243" s="35" t="str">
        <v>Food &amp; FoodTech</v>
      </c>
      <c r="F243" s="38" t="str">
        <v>https://inkubator360.de/</v>
      </c>
      <c r="G243" s="38" t="str">
        <v>info@inkubator360.de</v>
      </c>
      <c r="H243" s="37" t="str">
        <v>Deutschland</v>
      </c>
      <c r="I243" s="35" t="str">
        <v>Hessen</v>
      </c>
      <c r="J243" s="37" t="str">
        <v>Frankfurt a.M.</v>
      </c>
    </row>
    <row r="244" spans="1:10" ht="182.25" customHeight="1" x14ac:dyDescent="0.2">
      <c r="A244" s="36">
        <v>233</v>
      </c>
      <c r="B244" s="37" t="str">
        <v>INNCubator</v>
      </c>
      <c r="C244" s="35" t="str">
        <v>Lokal / Regional</v>
      </c>
      <c r="D244" s="35" t="str">
        <v>INNCubator Innsbruck unterstützt technologieorientierte Startups in einem kostenfreien, sechsmonatigen Programm mit Workshops, Mentoring, Prototyping, Coworking-Spaces und Netzwerkzugang. Das Programm richtet sich an Gründer:innen in der Frühphase und gliedert sich in zwei Abschnitte: vierwöchige "Essential Weeks" mit intensiver Betreuung und fünfmonatige "Pro Weeks" mit individueller Förderung. Teilnehmer:innen erhalten Zugang zu Mentoring, Laboren, Feedback-Runden und Kooperationen mit Studierenden der Uni Innsbruck.</v>
      </c>
      <c r="E244" s="35" t="str">
        <v>All Industries</v>
      </c>
      <c r="F244" s="38" t="str">
        <v>https://inncubator.at/</v>
      </c>
      <c r="G244" s="38" t="str">
        <v>info@inncubator.at</v>
      </c>
      <c r="H244" s="37" t="str">
        <v>Österreich</v>
      </c>
      <c r="I244" s="35" t="str">
        <v>Tirol</v>
      </c>
      <c r="J244" s="37" t="str">
        <v>Innsbruck
Kufstein
Kitzbühel</v>
      </c>
    </row>
    <row r="245" spans="1:10" ht="182.25" customHeight="1" x14ac:dyDescent="0.2">
      <c r="A245" s="36">
        <v>234</v>
      </c>
      <c r="B245" s="37" t="str">
        <v>Inno Founder (by IFB)</v>
      </c>
      <c r="C245" s="35" t="str">
        <v>Lokal / Regional</v>
      </c>
      <c r="D245" s="35" t="str">
        <v>InnoFounder ist ein Förderprogramm, das innovative Startups aus dem Hamburger Raum in der Vorgründungs- und Gründungsphase unterstützt. Es bietet einen pauschalen personenbezogenen Zuschuss von bis zu 2.500 € pro Monat, der auf maximal 75.000 € pro Gründungsvorhaben begrenzt ist und je nach Größe des Teams variieren kann. Gefördert werden hauptsächlich digitale und nachhaltigkeitsorientierte Gründungsvorhaben, vor allem aus dem Medien- und Content-Bereich. Die Zielgruppe umfasst natürliche Personen, Personengesellschaften und kleine juristische Personen mit Sitz in Hamburg.</v>
      </c>
      <c r="E245" s="35" t="str">
        <v>All Industries, Other, Impact, Sustainability, Quantum Computing, Semiconductors</v>
      </c>
      <c r="F245" s="38" t="str">
        <v>https://www.ifbhh.de/foerderprogramm/innofounder</v>
      </c>
      <c r="G245" s="38" t="str">
        <v>info@ifbhh.de</v>
      </c>
      <c r="H245" s="37" t="str">
        <v>Deutschland</v>
      </c>
      <c r="I245" s="35" t="str">
        <v>Hamburg</v>
      </c>
      <c r="J245" s="37" t="str">
        <v>Hamburg</v>
      </c>
    </row>
    <row r="246" spans="1:10" ht="182.25" customHeight="1" x14ac:dyDescent="0.2">
      <c r="A246" s="36">
        <v>235</v>
      </c>
      <c r="B246" s="37" t="str">
        <v>InnoBooster</v>
      </c>
      <c r="C246" s="35" t="str">
        <v>Lokal / Regional</v>
      </c>
      <c r="D246" s="35" t="str">
        <v>InnoBooster mit Sitz in Basel bieten spezialisierte Förderung für Startups, die im Venture Kick-Programm sind und hohes Marktpotenzial zeigen. Die Zielgruppe umfasst insbesondere deeptech-Startups, die an Schweizer Hochschulen oder Forschungseinrichtungen angesiedelt sind. InnoBooster bietet finanzielle Unterstützung bis zu CHF 150,000 für maximal 1,5 Jahre, um die Markteinführung zu beschleunigen. Die Förderung konzentriert sich auf Kosten für Löhne und Materialien, die direkt mit dem Projekt verbunden sind.</v>
      </c>
      <c r="E246" s="35" t="str">
        <v>DeepTech, Robotics, Data Analytics</v>
      </c>
      <c r="F246" s="38" t="str">
        <v>https://www.grstiftung.ch/en/area-activity/innobooster.html</v>
      </c>
      <c r="G246" s="38" t="str">
        <v>info@grstiftung.ch</v>
      </c>
      <c r="H246" s="37" t="str">
        <v>Schweiz</v>
      </c>
      <c r="I246" s="35" t="str">
        <v>Basel-Stadt</v>
      </c>
      <c r="J246" s="37" t="str">
        <v>Basel</v>
      </c>
    </row>
    <row r="247" spans="1:10" ht="182.25" customHeight="1" x14ac:dyDescent="0.2">
      <c r="A247" s="36">
        <v>236</v>
      </c>
      <c r="B247" s="37" t="str">
        <v>innoclub</v>
      </c>
      <c r="C247" s="35" t="str">
        <v>Lokal / Regional</v>
      </c>
      <c r="D247" s="35" t="str">
        <v>innoclub mit Sitz in Dortmund fördert branchenübergreifende Startups mit einem modularen Fellowship-Programm, individuell zugeschnittenen Leistungen im Gegenwert von über 10.000 €, Zugang zu KMU- und Corporate-Netzwerken sowie Ressourcen für Wachstum und Skalierung. Das Programm richtet sich an Early- bis Growth-Stage-Startups mit disruptiven Technologien, die wirtschaftliche oder gesellschaftliche Herausforderungen adressieren. Die Auswahl und Unterstützung erfolgen kontinuierlich, angepasst an Reifegrad, Marktumfeld und Geschäftsmodell. Startups erhalten zudem Unterstützung durch Matchmaking, Cross-Mentoring, Workshops und unternehmensübergreifende Kooperationsangebote. Träger ist ein regionales Konsortium mit Fokus auf das westfälische Ruhrgebiet.</v>
      </c>
      <c r="E247" s="35" t="str">
        <v>All Industries</v>
      </c>
      <c r="F247" s="38" t="str">
        <v>https://innoclub.net/</v>
      </c>
      <c r="G247" s="38" t="str">
        <v>info@innoclub.net</v>
      </c>
      <c r="H247" s="37" t="str">
        <v>Deutschland</v>
      </c>
      <c r="I247" s="35" t="str">
        <v>Nordrhein-Westfalen</v>
      </c>
      <c r="J247" s="37" t="str">
        <v>Dortmund</v>
      </c>
    </row>
    <row r="248" spans="1:10" ht="182.25" customHeight="1" x14ac:dyDescent="0.2">
      <c r="A248" s="36">
        <v>237</v>
      </c>
      <c r="B248" s="37" t="str">
        <v>InnoQube</v>
      </c>
      <c r="C248" s="35" t="str">
        <v>Landesweit</v>
      </c>
      <c r="D248" s="35" t="str">
        <v xml:space="preserve">InnoQube ist ein modular aufgebautes Accelerator- und Inkubatorprogramm in der Schweiz (Chur) für technologie- und impactorientierte Startups aus den Bereichen Bauwesen, Energie und Mobilität. Teilnehmende Teams durchlaufen mehrmonatige Phasen mit Zugang zu Co‑Working‑ und Event‑Spaces, spezialisierten Workshops, Mentoring durch Industrie und Forschung sowie Unterstützung bei Innosuisse-Förderanträgen. Spezielle Verticals wie SpaceTech bieten zusätzlich Zugang zu Pilotinfrastruktur und Expert:innennetzwerken. Das Programm vernetzt Startups intensiv mit Hochschulen, Industriepartnern und globalen Innovationszentren und bereitet sie gezielt auf Markt- und Skalierungsschritte vor. </v>
      </c>
      <c r="E248" s="35" t="str">
        <v>Construction, PropTech, Mobility, Smart City, Climate Tech, CleanTech</v>
      </c>
      <c r="F248" s="38" t="str">
        <v>https://www.innoqube.swiss/</v>
      </c>
      <c r="G248" s="38" t="str">
        <v>info@innoqube.swiss</v>
      </c>
      <c r="H248" s="37" t="str">
        <v>Schweiz</v>
      </c>
      <c r="I248" s="35" t="str">
        <v>Graubünden</v>
      </c>
      <c r="J248" s="37" t="str">
        <v>Chur</v>
      </c>
    </row>
    <row r="249" spans="1:10" ht="182.25" customHeight="1" x14ac:dyDescent="0.2">
      <c r="A249" s="36">
        <v>238</v>
      </c>
      <c r="B249" s="37" t="str">
        <v>Innosuisse Startup Innovation Projects</v>
      </c>
      <c r="C249" s="35" t="str">
        <v>Landesweit</v>
      </c>
      <c r="D249" s="35" t="str">
        <v>Innosuisse Startup Innovation Projects unterstützt Wissenschafts-basierte Schweizer Startups auf ihrem Weg zum Markteintritt durch umfassende Projektfinanzierung. Förderfähige Projekte gründen auf anwendungsorientierter Forschung, besitzen ein erhebliches Innovationspotential und adressieren sämtliche Fachbereiche. Zielgruppe sind technologieorientierte Gründungen, die maximal fünf Jahre bestehen, weniger als 50 Vollzeitäquivalente beschäftigen und ihren Hauptsitz in der Schweiz haben. Die Förderung umfasst ausschließlich die finanziellen Mittel für das Startup, wobei keine externen Forschungspartner unterstützt werden.</v>
      </c>
      <c r="E249" s="35" t="str">
        <v>DeepTech, IT &amp; Communications (ICT), Life Sciences, Software, CleanTech, Climate Tech, Energy &amp; Water, Manufacturing &amp; Production, GreenTech &amp; Recycling, Hardware, BioTech, HealthTech, Artificial Intelligence (AI), Data Analytics, Cyber Security, Internet of Things (IoT), Robotics, Smart City, Smart Homes, Sustainability</v>
      </c>
      <c r="F249" s="38" t="str">
        <v>https://www.innosuisse.admin.ch/en/start-up-innovation-projects</v>
      </c>
      <c r="G249" s="38" t="str">
        <v>info@innosuisse.ch</v>
      </c>
      <c r="H249" s="37" t="str">
        <v>Schweiz</v>
      </c>
      <c r="I249" s="35" t="str">
        <v>Basel-Stadt</v>
      </c>
      <c r="J249" s="37" t="str">
        <v>Basel</v>
      </c>
    </row>
    <row r="250" spans="1:10" ht="182.25" customHeight="1" x14ac:dyDescent="0.2">
      <c r="A250" s="36">
        <v>239</v>
      </c>
      <c r="B250" s="37" t="str">
        <v>Innovation Lab Fribourg</v>
      </c>
      <c r="C250" s="35" t="str">
        <v>Lokal / Regional</v>
      </c>
      <c r="D250" s="35" t="str">
        <v>Innovation Lab Fribourg in der Schweiz ist ein innovationsgetriebener Coworking- und Inkubator-Hub, der technologie- und wirkungsorientierten Gründer:innen aus Hochschule und Wirtschaft Raum, Infrastruktur und Vernetzung bietet. Das modulare Programm unterstützt Startups anhand von drei Monaten intensiver Phase mit Mentoring, Workshops, Prototyping und Zugang zu einem Netzwerk aus Unternehmen, Forschungseinrichtungen und regionalen Institutionen. Ergänzend werden Studierende, Forschende und Alumni über spezielle Initiativen wie den Student Venture Program kostenfrei begleitet. Der Inkubator fungiert als Gateway zu weiteren Accelerator- und Förderprogrammen in der Region. Träger sind Universität Fribourg, Haute École de gestion Fribourg, FriUp und kantonale Partner.</v>
      </c>
      <c r="E250" s="35" t="str">
        <v>All Industries</v>
      </c>
      <c r="F250" s="38" t="str">
        <v>https://innolabfribourg.ch/</v>
      </c>
      <c r="G250" s="38" t="str">
        <v>contact@innolabfribourg.ch</v>
      </c>
      <c r="H250" s="37" t="str">
        <v>Schweiz</v>
      </c>
      <c r="I250" s="35" t="str">
        <v>Freiburg</v>
      </c>
      <c r="J250" s="37" t="str">
        <v>Fribourg</v>
      </c>
    </row>
    <row r="251" spans="1:10" ht="182.25" customHeight="1" x14ac:dyDescent="0.2">
      <c r="A251" s="36">
        <v>240</v>
      </c>
      <c r="B251" s="37" t="str">
        <v>InnovationPort Wismar</v>
      </c>
      <c r="C251" s="35" t="str">
        <v>Lokal / Regional</v>
      </c>
      <c r="D251" s="35" t="str">
        <v>InnovationPort Wismar ist ein kostenfreies digitales Innovationszentrum direkt am Wismarer Hafen, das technologie- und digitalisierungsorientierten Gründer:innen Raum und Infrastruktur zur Entwicklung ihrer Ideen bietet. Über das zweistufige Digitalents-Programm erhalten Startups zunächst im Incubator-Batch Coaching zur Ideenvalidierung und Geschäftsmodellentwicklung, anschließend im Accelerator Batch intensive Begleitung bei Wachstum, Pitch-Readiness und Investor:innenkontakt. Der Standort fungiert zudem als offizielles ESA Business Incubation Centre Northern Germany und unterstützt Teams etwa aus den Bereichen Luft- und Raumfahrt, KI, MedTech oder Mobilität.</v>
      </c>
      <c r="E251" s="35" t="str">
        <v>All Industries, SpaceTech, Aerospace, Artificial Intelligence (AI), Mobility, HealthTech</v>
      </c>
      <c r="F251" s="38" t="str">
        <v>https://innovation-port.com/</v>
      </c>
      <c r="G251" s="38" t="str">
        <v>makeitpossible@innovation-port.com</v>
      </c>
      <c r="H251" s="37" t="str">
        <v>Deutschland</v>
      </c>
      <c r="I251" s="35" t="str">
        <v>Mecklenburg-Vorpommern</v>
      </c>
      <c r="J251" s="37" t="str">
        <v>Wismar</v>
      </c>
    </row>
    <row r="252" spans="1:10" ht="182.25" customHeight="1" x14ac:dyDescent="0.2">
      <c r="A252" s="36">
        <v>241</v>
      </c>
      <c r="B252" s="37" t="str">
        <v>Innovationszentrum Hamm (IZH)</v>
      </c>
      <c r="C252" s="35" t="str">
        <v>Lokal / Regional</v>
      </c>
      <c r="D252" s="35" t="str">
        <v>Innovationszentrum Hamm (IZH) mit Sitz in Hamm bietet Start-ups und jungen Unternehmen eine Plattform zur Entwicklung und Umsetzung innovativer Ideen. Es stellt verschiedene Räumlichkeiten wie Co-Working-Spaces, Büroflächen und Technikum zur Verfügung, um die enge Verbindung zwischen Wissenschaft und Wirtschaft zu fördern. Die Zielgruppe umfasst kreative Köpfe, Start-ups und Unternehmer:innen, die sich in einer lebendigen Community weiterentwickeln können. Das IZH wird aus dem Regionalen Wirtschaftsförderungsprogramm des Landes Nordrhein-Westfalen gefördert.</v>
      </c>
      <c r="E252" s="35" t="str">
        <v>IT &amp; Communications (ICT), CleanTech, Energy &amp; Water, Sustainability, Young Founders, All Industries</v>
      </c>
      <c r="F252" s="38" t="str">
        <v>https://www.iz-hamm.de</v>
      </c>
      <c r="G252" s="38" t="str">
        <v>komm@iz-hamm.de</v>
      </c>
      <c r="H252" s="37" t="str">
        <v>Deutschland</v>
      </c>
      <c r="I252" s="35" t="str">
        <v>Nordrhein-Westfalen</v>
      </c>
      <c r="J252" s="37" t="str">
        <v>Hamm</v>
      </c>
    </row>
    <row r="253" spans="1:10" ht="182.25" customHeight="1" x14ac:dyDescent="0.2">
      <c r="A253" s="36">
        <v>242</v>
      </c>
      <c r="B253" s="37" t="str">
        <v>Innovaud</v>
      </c>
      <c r="C253" s="35" t="str">
        <v>Lokal / Regional</v>
      </c>
      <c r="D253" s="35" t="str">
        <v xml:space="preserve">Innovaud ist die Innovations- und Wirtschaftsförderagentur des Kantons Waadt und unterstützt technologieorientierte Startups, Scale-ups und KMU durch kostenlose Programme zur Validierung, Skalierung und Internationalisierung. Der "LeadiNNg to Scale‑Up"-Kurs, entwickelt in Partnerschaft mit der IMD Business School, begleitet etablierte Tech-Startups über sechs Monate mit Fokus auf Führung, Organisationsaufbau und skalierte Expansion. Zusätzlich vermittelt Innovaud über das Scale‑Up Vaud-Label Zugang zu Netzwerken, Fördermitteln und maßgeschneiderten Industrie-Partnerschaften. Weitere Angebote wie NNexus für Markttests und branchenspezifische Verticals (z. B. Food Tech in Kooperation mit EPFL, Nestlé und EHL) runden das Programm ab. </v>
      </c>
      <c r="E253" s="35" t="str">
        <v>All Industries</v>
      </c>
      <c r="F253" s="38" t="str">
        <v>https://www.innovaud.ch/en/</v>
      </c>
      <c r="G253" s="38" t="str">
        <v>contact@innovaud.ch</v>
      </c>
      <c r="H253" s="37" t="str">
        <v>Schweiz</v>
      </c>
      <c r="I253" s="35" t="str">
        <v>Waadt</v>
      </c>
      <c r="J253" s="37" t="str">
        <v>Lausanne</v>
      </c>
    </row>
    <row r="254" spans="1:10" ht="182.25" customHeight="1" x14ac:dyDescent="0.2">
      <c r="A254" s="36">
        <v>243</v>
      </c>
      <c r="B254" s="37" t="str">
        <v>inno-X MV</v>
      </c>
      <c r="C254" s="35" t="str">
        <v>Lokal / Regional</v>
      </c>
      <c r="D254" s="35" t="str">
        <v>inno‑x fördert technologieorientierte Startups aus Mecklenburg‑Vorpommern mit einem modularen, kostenfreien Innovations- und Gründerprogramm für die Seed- bis Early-Stage-Phase. Teilnehmer:innen erhalten Workshops, Coachings zu Geschäftsmodell, Marktvalidierung, Finanzierung und IP-Strategie sowie Zugang zu Tech-Infrastruktur, Co‑Working‑Räumen und Unterstützung bei Fördermittelakquise. Das Programm vernetzt überregional mit Forschungseinrichtungen, Wirtschaftsverbänden und Investor:innen. Beteiligt sind zahlreiche Technologie- und Gründerzentren wie WITENO Greifswald, TGZ Schwerin, Wismar und Malchow sowie Neubrandenburg, Rostock (u. a. ITC, TZV), Stralsund und das Zentrum für Ernährung und Lebensmitteltechnologie (ZELT).</v>
      </c>
      <c r="E254" s="35" t="str">
        <v>All Industries</v>
      </c>
      <c r="F254" s="38" t="str">
        <v>https://inno-x.net/</v>
      </c>
      <c r="G254" s="38" t="str">
        <v>info@ati-mv.de</v>
      </c>
      <c r="H254" s="37" t="str">
        <v>Deutschland</v>
      </c>
      <c r="I254" s="35" t="str">
        <v>Mecklenburg-Vorpommern</v>
      </c>
      <c r="J254" s="37" t="str">
        <v>Mehrere Standorte</v>
      </c>
    </row>
    <row r="255" spans="1:10" ht="182.25" customHeight="1" x14ac:dyDescent="0.2">
      <c r="A255" s="36">
        <v>244</v>
      </c>
      <c r="B255" s="37" t="str">
        <v>InspireLab</v>
      </c>
      <c r="C255" s="35" t="str">
        <v>Lokal / Regional</v>
      </c>
      <c r="D255" s="35" t="str">
        <v>InspireLab mit Sitz in Klagenfurt am Wörthersee bietet Plattformen für den Austausch und die Entwicklung von Start-Up- und Social Business Ideen. Die Einrichtung bietet Seminare, Workshops und Networking-Veranstaltungen an, die sich besonders an Studierende und potenzielle Gründer richten. Zielgruppe sind junge Unternehmer und innovative Denker, die kreative und unternehmerische Fähigkeiten entwickeln möchten. Die Veranstaltungen umfassen fachliche Impulse, Networking-Sessions und Open-Space-Formate zur Vertiefung von Fragen und Ideen.</v>
      </c>
      <c r="E255" s="35" t="str">
        <v>Young Founders, SocialTech, Education, Impact, Creativity, All Industries</v>
      </c>
      <c r="F255" s="38" t="str">
        <v>https://inspirelab.at</v>
      </c>
      <c r="G255" s="38" t="str">
        <v>inspirelab@aau.at</v>
      </c>
      <c r="H255" s="37" t="str">
        <v>Österreich</v>
      </c>
      <c r="I255" s="35" t="str">
        <v>Kärnten</v>
      </c>
      <c r="J255" s="37" t="str">
        <v>Klagenfurt am Wörthersee</v>
      </c>
    </row>
    <row r="256" spans="1:10" ht="182.25" customHeight="1" x14ac:dyDescent="0.2">
      <c r="A256" s="36">
        <v>245</v>
      </c>
      <c r="B256" s="37" t="str">
        <v>Institut für Jungunternehmen (IFJ)</v>
      </c>
      <c r="C256" s="35" t="str">
        <v>Lokal / Regional</v>
      </c>
      <c r="D256" s="35" t="str">
        <v>Das Institut für Jungunternehmen (IFJ) mit Sitz in Basel bietet umfassende Gründungsunterstützung für Startup-Gründer/innen in der Schweiz an. Die Angebote umfassen Beratungen, Intensivkurse, Workshops, Webinare, Fachreferate und Unterstützung beim Businessplan. Zielgruppe sind Gründer und Jungunternehmer, die ihr Unternehmen aufbauen und wachsen lassen möchten. Das IFJ ist auf die Vermittlung von praxisnahem Startup-Know-how und individueller Begleitung ausgerichtet.</v>
      </c>
      <c r="E256" s="35" t="str">
        <v>All Industries</v>
      </c>
      <c r="F256" s="38" t="str">
        <v>https://www.ifj.ch</v>
      </c>
      <c r="G256" s="38" t="str">
        <v>info@ifj.ch</v>
      </c>
      <c r="H256" s="37" t="str">
        <v>Schweiz</v>
      </c>
      <c r="I256" s="35" t="str">
        <v>Basel-Stadt</v>
      </c>
      <c r="J256" s="37" t="str">
        <v>Basel</v>
      </c>
    </row>
    <row r="257" spans="1:10" ht="182.25" customHeight="1" x14ac:dyDescent="0.2">
      <c r="A257" s="36">
        <v>246</v>
      </c>
      <c r="B257" s="37" t="str">
        <v>InsurLab Germany</v>
      </c>
      <c r="C257" s="35" t="str">
        <v>Landesweit</v>
      </c>
      <c r="D257" s="35" t="str">
        <v>InsurLab Germany Accelerator mit Sitz in Köln (Deutschland) fördert Startups aus den Branchen InsurTech und digitaler Versicherungslösungen mit einem kostenfreien, aktionärsunabhängigen Accelerator-Programm, das Zugang zu über 50 Netzwerkpartnern aus Versicherungen, Technologieunternehmen und Forschungseinrichtungen bietet. Startups erhalten maßgeschneiderte Workshops, Mentoring durch Top-Management, Pitch-Möglichkeiten auf relevanten Events sowie konkrete Kooperationsprojekte mit etablierten Versicherern zur Produktentwicklung. Besonderheit: Teilnehmende Startups müssen bereits mindestens einen Partnerschaftsvertrag mit einer Mitgliedsversicherung vorweisen, um die Erfolgsquote zu erhöhen.</v>
      </c>
      <c r="E257" s="35" t="str">
        <v>FinTech &amp; Financial Services, InsurTech</v>
      </c>
      <c r="F257" s="38" t="str">
        <v>https://insurlab-germany.com/de/</v>
      </c>
      <c r="G257" s="38" t="str">
        <v>connect@insurlab-germany.com</v>
      </c>
      <c r="H257" s="37" t="str">
        <v>Deutschland</v>
      </c>
      <c r="I257" s="35" t="str">
        <v>Nordrhein-Westfalen</v>
      </c>
      <c r="J257" s="37" t="str">
        <v>Köln</v>
      </c>
    </row>
    <row r="258" spans="1:10" ht="182.25" customHeight="1" x14ac:dyDescent="0.2">
      <c r="A258" s="36">
        <v>247</v>
      </c>
      <c r="B258" s="37" t="str">
        <v>InsurTech Hub Munich</v>
      </c>
      <c r="C258" s="35" t="str">
        <v>Landesweit</v>
      </c>
      <c r="D258" s="35" t="str">
        <v>InsurTech Hub Munich fördert InsurTech-Startups mit Prototypen (Pre‑Seed bis Series A) durch kostenfreie Programmteilnahme, 1:1‑Mentoring mit Branchenexpert:innen und strukturiertes Business Development mit Entscheider:innen führender Versicherer wie Allianz und Munich Re. Schwerpunkt liegt auf KI-gestützter Cyber-Security, datengetriebener Risikobewertung und nachhaltigen Versicherungslösungen. Teilnehmer:innen erhalten Zugriff auf ein globales Innovationsnetzwerk, Innovationsreisen, Studien sowie Austauschformate über Experten-Communities. Das Programm kombiniert Remote-Betreuung mit verpflichtenden Onsite-Events wie der Innovations-Night. Träger ist ein durch das BMWK-Bayern gefördertes Konsortium in Partnerschaft mit SAP und Versicherungsunternehmen.</v>
      </c>
      <c r="E258" s="35" t="str">
        <v>Artificial Intelligence (AI), Cyber Security, Data Analytics, FinTech &amp; Financial Services, InsurTech, Sustainability</v>
      </c>
      <c r="F258" s="38" t="str">
        <v>https://insurtech-munich.com/</v>
      </c>
      <c r="G258" s="38" t="str">
        <v>info@insurtech-munich.com</v>
      </c>
      <c r="H258" s="37" t="str">
        <v>Deutschland</v>
      </c>
      <c r="I258" s="35" t="str">
        <v>Bayern</v>
      </c>
      <c r="J258" s="37" t="str">
        <v>München</v>
      </c>
    </row>
    <row r="259" spans="1:10" ht="182.25" customHeight="1" x14ac:dyDescent="0.2">
      <c r="A259" s="36">
        <v>248</v>
      </c>
      <c r="B259" s="37" t="str">
        <v>Intel Ignite Next for Startups</v>
      </c>
      <c r="C259" s="35" t="str">
        <v>Landesweit</v>
      </c>
      <c r="D259" s="35" t="str">
        <v xml:space="preserve">Intel Ignite Next ist ein selektives, 12-wöchiges Accelerator-Programm für Deep-Tech-Startups mit Sitz in München. Als Teil der globalen Intel-Initiative bietet das Programm zweimal jährlich Unterstützung für Startups aus Bereichen wie KI, Robotik, Sicherheit, Cloud/Edge und Hardware. Die Teilnehmer profitieren von individuellem Mentoring durch Branchenexpert:innen, technischer Beratung, Go-to-Market-Strategien, Fundraising-Support und Zugang zum globalen Intel-Netzwerk. Ziel ist es, frühphasige Tech-Unternehmen auf ihrem Weg zur Marktreife und Skalierung nachhaltig zu beschleunigen  – ganz ohne Abgabe von Unternehmensanteilen. </v>
      </c>
      <c r="E259" s="35" t="str">
        <v>DeepTech, Artificial Intelligence (AI), Robotics, Data Analytics, IndustrialTech, Cloud-Services</v>
      </c>
      <c r="F259" s="38" t="str">
        <v>https://www.linkedin.com/company/ignxt/about/</v>
      </c>
      <c r="G259" s="38" t="str">
        <v>info@ignxt.co</v>
      </c>
      <c r="H259" s="37" t="str">
        <v>Deutschland</v>
      </c>
      <c r="I259" s="35" t="str">
        <v>Bayern</v>
      </c>
      <c r="J259" s="37" t="str">
        <v>München</v>
      </c>
    </row>
    <row r="260" spans="1:10" ht="182.25" customHeight="1" x14ac:dyDescent="0.2">
      <c r="A260" s="36">
        <v>249</v>
      </c>
      <c r="B260" s="37" t="str">
        <v>Julius Baer Global AI Program</v>
      </c>
      <c r="C260" s="35" t="str">
        <v>Landesweit</v>
      </c>
      <c r="D260" s="35" t="str">
        <v>Julius Baer Global AI Program ist ein Förderangebot, das Zusammenarbeit zwischen der führenden Schweizer Vermögensverwaltung Julius Baer und AI-Startups ermöglicht. Das Programm bietet den ausgewählten Startups einen 4-monatigen Austausch, um Use-Cases schnell zu erkunden und zu testen. Die Teilnehmer profitieren von den kombinierten Fähigkeiten von Julius Baer und Tenity, um innovative Lösungen zu entwickeln und enge Beziehungen zu wichtigen Entscheidungsträgern aufzubauen. Das Programm schließt mit einem Demo Day, auf dem die Startups ihre vielversprechendsten Konzepte präsentieren und Proof-of-Concept-Projekte vorstellen können.</v>
      </c>
      <c r="E260" s="35" t="str">
        <v>Artificial Intelligence (AI), FinTech &amp; Financial Services, Data Analytics</v>
      </c>
      <c r="F260" s="38" t="str">
        <v>https://www.tenity.com/programs/julius-baer-global-genai-program</v>
      </c>
      <c r="G260" s="38" t="str">
        <v>info@tenity.com</v>
      </c>
      <c r="H260" s="37" t="str">
        <v>Schweiz</v>
      </c>
      <c r="I260" s="35" t="str">
        <v>Mehrere Standorte</v>
      </c>
      <c r="J260" s="37" t="str">
        <v>Mehrere Standorte</v>
      </c>
    </row>
    <row r="261" spans="1:10" ht="182.25" customHeight="1" x14ac:dyDescent="0.2">
      <c r="A261" s="36">
        <v>250</v>
      </c>
      <c r="B261" s="37" t="str">
        <v>Julius Baer Global Web 3.0 Program</v>
      </c>
      <c r="C261" s="35" t="str">
        <v>Landesweit</v>
      </c>
      <c r="D261" s="35" t="str">
        <v>Julius Baer Global Web 3.0 Program ist ein Startup-Förderangebot von Julius Baer und Tenity mit Fokus auf Blockchain und Web 3.0-Technologien im Wealth-Management. Das Programm bietet ausgewählten Startups eine dreimonatige Zusammenarbeit mit internen Teams von Julius Baer und Tenity.  Startups erhalten umfassenden Zugang zum Banknetzwerk, individuelle Coachings und die Möglichkeit zur direkten Umsetzung innovativer Use Cases. Zielgruppe sind technologieorientierte und skalierbare FinTech-Startups mit Lösungen für das segmentierte Anlage- und Vermögensmanagement.</v>
      </c>
      <c r="E261" s="35" t="str">
        <v>Blockchain &amp; Web3, FinTech &amp; Financial Services, Data Analytics, Impact, Software, DeepTech</v>
      </c>
      <c r="F261" s="38" t="str">
        <v>https://www.tenity.com/programs/julius-baer-global-web-3-program</v>
      </c>
      <c r="G261" s="38" t="str">
        <v>info@tenity.com</v>
      </c>
      <c r="H261" s="37" t="str">
        <v>Schweiz</v>
      </c>
      <c r="I261" s="35" t="str">
        <v>Mehrere Standorte</v>
      </c>
      <c r="J261" s="37" t="str">
        <v>Mehrere Standorte</v>
      </c>
    </row>
    <row r="262" spans="1:10" ht="182.25" customHeight="1" x14ac:dyDescent="0.2">
      <c r="A262" s="36">
        <v>251</v>
      </c>
      <c r="B262" s="37" t="str">
        <v>JUNIOR Programme</v>
      </c>
      <c r="C262" s="35" t="str">
        <v>Landesweit</v>
      </c>
      <c r="D262" s="35" t="str">
        <v>JUNIOR ist ein bundesweites Programm der IW JUNIOR gGmbH, das Schülerinnen und Schülern ab der 5. Klasse ermöglicht, für ein Schuljahr eine echte Mini-Unternehmerfirma zu gründen und zu betreiben. Teilnehmende übernehmen alle Geschäftsfunktionen wie Buchführung, Marketing, Verkauf und Vertrieb, begleitet von Lehrkräften, Wirtschaftspaten und Online-Materialien. Regelmäßige Reflexionsphasen, Zertifikate und Teilnahme an Landes- und Bundeswettbewerben fördern ökonomisches Grundverständnis, Teamfähigkeit und Eigenverantwortung. IU JUNIOR stellt rechtlichen Rahmen, Versicherungsschutz, umfangreiche Betreuung sowie Unterstützung durch ein europaweites Netzwerk bereit. Träger ist die IW JUNIOR gGmbH mit Förderung durch staatliche und private Partner.</v>
      </c>
      <c r="E262" s="35" t="str">
        <v>Young Founders, All Industries</v>
      </c>
      <c r="F262" s="38" t="str">
        <v>https://junior-programme.de</v>
      </c>
      <c r="G262" s="38" t="str">
        <v>info@junior-programme.de</v>
      </c>
      <c r="H262" s="37" t="str">
        <v>Deutschland</v>
      </c>
      <c r="I262" s="35" t="str">
        <v>Nordrhein-Westfalen</v>
      </c>
      <c r="J262" s="37" t="str">
        <v>Köln</v>
      </c>
    </row>
    <row r="263" spans="1:10" ht="182.25" customHeight="1" x14ac:dyDescent="0.2">
      <c r="A263" s="36">
        <v>252</v>
      </c>
      <c r="B263" s="37" t="str">
        <v>K.I.E.Z. AI</v>
      </c>
      <c r="C263" s="35" t="str">
        <v>Lokal / Regional</v>
      </c>
      <c r="D263" s="35" t="str">
        <v xml:space="preserve">K.I.E.Z. AI mit Sitz in Berlin fördert Startups aus dem Bereich Künstliche Intelligenz (AI) mit einem sechsmonatigen Accelerator-Programm, das sich an wissenschaftsbasierte AI-Startups richtet, die ihre Pre-Seed-Phase abgeschlossen haben und sich auf den Markteintritt, Produktion sowie Vertrieb vorbereiten. 
Das Programm bietet ausgewählten Startups, die von einer Jury aus Experten ausgesucht werden, umfassende Unterstützung, darunter Büroräume am Merantix AI Campus Berlin, CEO-Mentoring, Cloud-Credits, Experten-Workshops sowie Zugang zu Investoren und einem starken Alumni-Netzwerk. Zudem wird individuelle Förderung in den Bereichen Marketing, Vertrieb, Finanzen und Teammanagement angeboten, um das Wachstum der Startups gezielt zu beschleunigen. </v>
      </c>
      <c r="E263" s="35" t="str">
        <v>Artificial Intelligence (AI), Data Analytics, DeepTech</v>
      </c>
      <c r="F263" s="38" t="str">
        <v>https://kiez.ai/</v>
      </c>
      <c r="G263" s="38" t="str">
        <v>hello@humboldt-innovation.de</v>
      </c>
      <c r="H263" s="37" t="str">
        <v>Deutschland</v>
      </c>
      <c r="I263" s="35" t="str">
        <v>Berlin</v>
      </c>
      <c r="J263" s="37" t="str">
        <v>Berlin</v>
      </c>
    </row>
    <row r="264" spans="1:10" ht="182.25" customHeight="1" x14ac:dyDescent="0.2">
      <c r="A264" s="36">
        <v>253</v>
      </c>
      <c r="B264" s="37" t="str">
        <v>Kaufland Innovation Hub</v>
      </c>
      <c r="C264" s="35" t="str">
        <v>Landesweit</v>
      </c>
      <c r="D264" s="35" t="str">
        <v>Der Kaufland Innovation Hub ist ein Förderangebot der Schwarz Gruppe, das kreative Start-ups, junge und etablierte Unternehmen unterstützt. Es erleichtert den Einstieg in den Lebensmitteleinzelhandel, indem neue Ideen mit bestehenden Ressourcen kombiniert werden, um zukünftige Lösungen zu schaffen. Das Angebot umfasst eine Erstprüfung von Innovationen, Feedback und die Möglichkeit zur Integration in die Plattform der Unternehmen der Schwarz Gruppe. Die Förderung konzentriert sich auf innovative Einzelhandelskonzepte und Lösungen, die aktuelle Problemstellungen im Lebensmitteleinzelhandel adressieren.</v>
      </c>
      <c r="E264" s="35" t="str">
        <v>Retail &amp; Commerce, Logistics, Supply Chain, Food &amp; FoodTech, Sustainability, eCommerce</v>
      </c>
      <c r="F264" s="38" t="str">
        <v>https://www.kaufland.com/innovation-hub.html</v>
      </c>
      <c r="G264" s="38" t="str">
        <v>innovationen@kaufland.com</v>
      </c>
      <c r="H264" s="37" t="str">
        <v>Deutschland</v>
      </c>
      <c r="I264" s="35" t="str">
        <v>Mehrere Standorte</v>
      </c>
      <c r="J264" s="37" t="str">
        <v>Mehrere Standorte</v>
      </c>
    </row>
    <row r="265" spans="1:10" ht="182.25" customHeight="1" x14ac:dyDescent="0.2">
      <c r="A265" s="36">
        <v>254</v>
      </c>
      <c r="B265" s="37" t="str">
        <v>KI Lab Heidelberg</v>
      </c>
      <c r="C265" s="35" t="str">
        <v>Lokal / Regional</v>
      </c>
      <c r="D265" s="35" t="str">
        <v>KI Lab Heidelberg im Technologiepark Heidelberg bietet KI-Startups kostenfreie, öffentlich finanzierte Unterstützung zur Entwicklung eines einsatzfähigen Prototyps. Das Programm umfasst Potenzialanalyse, Start-up-Scouting, Co-Creation-Pilotprojekte und konkrete Umsetzung in enger Zusammenarbeit mit etablierten Unternehmen. Teilnehmer werden bei der Organisation, Datenbeschaffung und Realisierung individueller KI-Lösungen unterstützt, komplett ohne Eigenbeteiligung. Das Angebot richtet sich insbesondere an AI-Unternehmen, die pilotfähige Anwendungen für Mittelstand und Industrie entwickeln wollen. Träger ist der Technologiepark Heidelberg, gefördert durch das Wirtschaftsministerium Baden‑Württemberg.</v>
      </c>
      <c r="E265" s="35" t="str">
        <v>Artificial Intelligence (AI), Data Analytics</v>
      </c>
      <c r="F265" s="38" t="str">
        <v>https://www.ki-lab-heidelberg.de/</v>
      </c>
      <c r="G265" s="38" t="str">
        <v>willkommen@ki-lab-heidelberg.de</v>
      </c>
      <c r="H265" s="37" t="str">
        <v>Deutschland</v>
      </c>
      <c r="I265" s="35" t="str">
        <v>Baden-Württemberg</v>
      </c>
      <c r="J265" s="37" t="str">
        <v>Heidelberg</v>
      </c>
    </row>
    <row r="266" spans="1:10" ht="182.25" customHeight="1" x14ac:dyDescent="0.2">
      <c r="A266" s="36">
        <v>255</v>
      </c>
      <c r="B266" s="37" t="str">
        <v>Kickstart</v>
      </c>
      <c r="C266" s="35" t="str">
        <v>Landesweit</v>
      </c>
      <c r="D266" s="35" t="str">
        <v>Kickstart Innovation mit Sitz in Zürich (Schweiz) fördert Startups aus verschiedenen Branchen mit einem Fokus auf nachhaltige Innovationen. Das Programm bietet Startups insbesondere kommerzielle Kollaborationen, um Beziehungen zu etablierten Unternehmen und potenziellen Kunden aufzubauen, was sich in der Vergangenheit auch in den Bereichen FinTech, Food, Smart Cities und Robotics &amp; Intelligent Systems manifestierte.</v>
      </c>
      <c r="E266" s="35" t="str">
        <v>FinTech &amp; Financial Services, Food &amp; FoodTech, Smart City, Robotics, Artificial Intelligence (AI), Data Analytics, DeepTech</v>
      </c>
      <c r="F266" s="38" t="str">
        <v>https://kickstart-innovation.com/</v>
      </c>
      <c r="G266" s="38" t="str">
        <v>hello@kickstart-innovation.com</v>
      </c>
      <c r="H266" s="37" t="str">
        <v>Schweiz</v>
      </c>
      <c r="I266" s="35" t="str">
        <v>Zürich</v>
      </c>
      <c r="J266" s="37" t="str">
        <v>Zürich</v>
      </c>
    </row>
    <row r="267" spans="1:10" ht="182.25" customHeight="1" x14ac:dyDescent="0.2">
      <c r="A267" s="36">
        <v>256</v>
      </c>
      <c r="B267" s="37" t="str">
        <v>KI-Garage</v>
      </c>
      <c r="C267" s="35" t="str">
        <v>Landesweit</v>
      </c>
      <c r="D267" s="35" t="str">
        <v>KI-Garage mit Sitz in Baden-Württemberg, Deutschland, fördert Startups aus der Branche künstliche Intelligenz (KI) mit unterstützenden Netzwerken, Business- und KI-Workshops sowie Coaching durch erfahrene Mentoren. Das Programm ist speziell für Early-Stage-Startups konzipiert, die KI als Hauptbestandteil ihres Produkts oder Services nutzen. Es wird von der Baden-Württemberg Stiftung finanziert und ist eine Zusammenarbeit mit führenden Bildungseinrichtungen wie dem Karlsruher Institut für Technologie (KIT), der Universität Mannheim, und Technologiepark Heidelberg GmbH.</v>
      </c>
      <c r="E267" s="35" t="str">
        <v>Artificial Intelligence (AI), Data Analytics, DeepTech</v>
      </c>
      <c r="F267" s="38" t="str">
        <v>https://www.kigarage.de</v>
      </c>
      <c r="G267" s="38" t="str">
        <v>info@bwstiftung.de</v>
      </c>
      <c r="H267" s="37" t="str">
        <v>Deutschland</v>
      </c>
      <c r="I267" s="35" t="str">
        <v>Baden-Württemberg</v>
      </c>
      <c r="J267" s="37" t="str">
        <v>Mehrere Standorte</v>
      </c>
    </row>
    <row r="268" spans="1:10" ht="182.25" customHeight="1" x14ac:dyDescent="0.2">
      <c r="A268" s="36">
        <v>257</v>
      </c>
      <c r="B268" s="37" t="str">
        <v>Kilometer 1 Hub</v>
      </c>
      <c r="C268" s="35" t="str">
        <v>Lokal / Regional</v>
      </c>
      <c r="D268" s="35" t="str">
        <v xml:space="preserve">Kilometer 1 ist eine Initiative, in der sich die HTWG Konstanz (HTWG), Universität Konstanz (UKN), Hochschule Albstadt-Sigmaringen (HSAS) und die Hochschule Ravensburg-Weingarten (RWU) zusammengeschlossen haben. Sie bietet technologieorientierten Hochschul-Spin‑offs strukturierte Gründungsunterstützung für Proof‑of‑Concept und VC‑Readiness. Gründerteams durchlaufen Workshops zu Geschäftsmodellentwicklung, Prototyping und Finanzierung und profitieren von Mentoring durch Forschungsexpert:innen sowie industrienaher Begleitung. Teilnehmende erhalten Zugang zu Coworking-Räumen und umfangreichen Netzwerken, um ihre wissenschaftlichen Ideen zu skalierbaren Geschäftsmodellen zu transformieren. </v>
      </c>
      <c r="E268" s="35" t="str">
        <v>All Industries, DeepTech, Impact, Science</v>
      </c>
      <c r="F268" s="38" t="str">
        <v>https://kilometer1.de/</v>
      </c>
      <c r="G268" s="38" t="str">
        <v>kilometer1@uni-konstanz.de</v>
      </c>
      <c r="H268" s="37" t="str">
        <v>Deutschland</v>
      </c>
      <c r="I268" s="35" t="str">
        <v>Baden-Württemberg</v>
      </c>
      <c r="J268" s="37" t="str">
        <v>Ulm</v>
      </c>
    </row>
    <row r="269" spans="1:10" ht="182.25" customHeight="1" x14ac:dyDescent="0.2">
      <c r="A269" s="36">
        <v>258</v>
      </c>
      <c r="B269" s="37" t="str">
        <v>KIT Gründer Schmiede</v>
      </c>
      <c r="C269" s="35" t="str">
        <v>Landesweit</v>
      </c>
      <c r="D269" s="35" t="str">
        <v>Die KIT Gründerschmiede unterstützt technologieorientierte Startups mit intensiver Gründungsberatung, dem upCAT-Accelerator sowie Formaten wie TECHimpulse und dem Student Innovation Lab. Sie begleitet gezielt bei der Antragstellung für Förderprogramme wie EXIST-Gründungsstipendium (bis zu 3.000 €/Monat plus 35.000 € Sachmittel), EXIST-Forschungstransfer, EXI Digital BW und Innovationsgutscheine. Darüber hinaus besteht Zugang zu Helmholtz-Transferformaten mit sechsstelligen Fördersummen. Investorenkontakte und Co-Investment-Optionen werden über KIT-interne Netzwerke sowie Partner wie CyberLab und NXTGN vermittelt. Träger ist das Karlsruher Institut für Technologie, unterstützt durch Bundes- und Landesmittel.</v>
      </c>
      <c r="E269" s="35" t="str">
        <v>All Industries, Other</v>
      </c>
      <c r="F269" s="38" t="str">
        <v>http://kit-gruenderschmiede.de/de/</v>
      </c>
      <c r="G269" s="38" t="str">
        <v>info@kit.edu</v>
      </c>
      <c r="H269" s="37" t="str">
        <v>Deutschland</v>
      </c>
      <c r="I269" s="35" t="str">
        <v>Baden-Württemberg</v>
      </c>
      <c r="J269" s="37" t="str">
        <v>Karlsruhe</v>
      </c>
    </row>
    <row r="270" spans="1:10" ht="182.25" customHeight="1" x14ac:dyDescent="0.2">
      <c r="A270" s="36">
        <v>259</v>
      </c>
      <c r="B270" s="37" t="str">
        <v>Konecranes Zero4</v>
      </c>
      <c r="C270" s="35" t="str">
        <v>Landesweit</v>
      </c>
      <c r="D270" s="35" t="str">
        <v>Zero4 ist ein von der Firma Konecranes geführtes fünfjähriges Forschungs- und Innovationsprogramm zur Steigerung der industriellen Produktivität durch nachhaltige Verbesserung der Materialflüsse. Das Programm zielt auf die Entwicklung einer einheitlichen Materialflussplattform in Kooperation mit Ökosystempartnern, Universitäten, Forschungsinstituten und Kunden ab. Gefördert wird insbesondere die Reduktion von Informationsbarrieren, Treibhausgasemissionen, Energieverbrauch und Sicherheitsvorfällen in der Industrie. Zero4 richtet sich vorwiegend an finnische Industrieunternehmen und erhält eine Förderung von 70 Millionen Euro durch Business Finland im Rahmen der Veturi-Initiative.</v>
      </c>
      <c r="E270" s="35" t="str">
        <v>IndustrialTech, Manufacturing &amp; Production, Logistics, Supply Chain, Data Analytics, Climate Tech, GreenTech &amp; Recycling, IT &amp; Communications (ICT), Engineering, Sustainability</v>
      </c>
      <c r="F270" s="38" t="str">
        <v>https://zero4.konecranes.com</v>
      </c>
      <c r="G270" s="38" t="str">
        <v>info.germany@konecranes.com</v>
      </c>
      <c r="H270" s="37" t="str">
        <v>Deutschland</v>
      </c>
      <c r="I270" s="35" t="str">
        <v>Mehrere Standorte</v>
      </c>
      <c r="J270" s="37" t="str">
        <v>Mehrere Standorte</v>
      </c>
    </row>
    <row r="271" spans="1:10" ht="182.25" customHeight="1" x14ac:dyDescent="0.2">
      <c r="A271" s="36">
        <v>260</v>
      </c>
      <c r="B271" s="37" t="str">
        <v>L&amp;R Accelerator Program</v>
      </c>
      <c r="C271" s="35" t="str">
        <v>Landesweit</v>
      </c>
      <c r="D271" s="35" t="str">
        <v>Das L&amp;R Accelerator Program ist ein Förderangebot von Lohmann &amp; Rauscher, das Startups in den Bereichen Künstliche Intelligenz, Datenmanagement und digitale Lösungen für die ambulante Versorgung unterstützt. Das Programm bietet Experten-Coaching, Netzwerkmöglichkeiten und Pitch-Training über einen Zeitraum von 50 Tagen. Die Teilnehmer können sich auf die Anforderungen der medizinischen Geräteindustrie konzentrieren und ihre Geschäftsstrategien und Produktlösungen verfeinern. Das Programm zielt darauf ab, nachhaltige Partnerschaften zwischen Lohmann &amp; Rauscher und den Startups zu fördern.</v>
      </c>
      <c r="E271" s="35" t="str">
        <v>Artificial Intelligence (AI), Data Analytics, HealthTech, Life Sciences, Software</v>
      </c>
      <c r="F271" s="38" t="str">
        <v>https://www.lohmann-rauscher.com/de-de/service/messen-events/internationale-veranstaltungen/lr-accelerator/</v>
      </c>
      <c r="G271" s="38" t="str">
        <v>accelerator@de.lrmed.com</v>
      </c>
      <c r="H271" s="37" t="str">
        <v>Deutschland</v>
      </c>
      <c r="I271" s="35" t="str">
        <v>Rheinland-Pfalz  </v>
      </c>
      <c r="J271" s="37" t="str">
        <v>Rengsdorf</v>
      </c>
    </row>
    <row r="272" spans="1:10" ht="182.25" customHeight="1" x14ac:dyDescent="0.2">
      <c r="A272" s="36">
        <v>261</v>
      </c>
      <c r="B272" s="37" t="str">
        <v>Lab4Land-Accelerator</v>
      </c>
      <c r="C272" s="35" t="str">
        <v>Lokal / Regional</v>
      </c>
      <c r="D272" s="35" t="str">
        <v>Lab4Land-Accelerator mit Sitz in Schöppenstedt im Landkreis Wolfenbüttel, Deutschland, fördert Startups aus den Branchen Landwirtschaft, Soziale Innovationen und Kultur mit einem dreiwöchigen Accelerator-Programm, das Zugang zu einem relevanten Netzwerk, aufgeschlossenen Pilotkunden sowie vielfältigem Coaching bietet. Teilnehmende arbeiten im DSTATION KreativCampus und können von Feldforschung, Vernetzung mit regionalen Unternehmen und dem Zusammenspiel mit erfahrenen Gründerpersönlichkeiten sowie potenziellen Investoren profitieren. Die Teilnahme ist kostenfrei, was das Programm besonders attraktiv für frühphasige Startups macht.</v>
      </c>
      <c r="E272" s="35" t="str">
        <v>AgriTech &amp; Agriculture, SocialTech, Creativity</v>
      </c>
      <c r="F272" s="38" t="str">
        <v>https://lab4land.de/</v>
      </c>
      <c r="G272" s="38" t="str">
        <v>lab4land@dstation.org</v>
      </c>
      <c r="H272" s="37" t="str">
        <v>Deutschland</v>
      </c>
      <c r="I272" s="35" t="str">
        <v>Niedersachsen</v>
      </c>
      <c r="J272" s="37" t="str">
        <v>Schöppenstedt</v>
      </c>
    </row>
    <row r="273" spans="1:10" ht="182.25" customHeight="1" x14ac:dyDescent="0.2">
      <c r="A273" s="36">
        <v>262</v>
      </c>
      <c r="B273" s="37" t="str">
        <v>LaborX Hamburg</v>
      </c>
      <c r="C273" s="35" t="str">
        <v>Lokal / Regional</v>
      </c>
      <c r="D273" s="35" t="str">
        <v>LaborX Hamburg ist ein kostenfreies, vierteljährliches Event-Format in Hamburg, das Early‑Stage‑Startups eine Bühne für Pitches in lockerer Atmosphäre bietet und direktes, konstruktives Feedback durch erfahrene Gründer:innen und Fachleute ermöglicht. Ergänzende Formate wie Bootcamps und Prototypenpartys unterstützen Teams bei der Marktreife durch strukturierte Workshops und Expertenrunden. Die Teilnahme erfolgt offen und ohne Bewerbungszwang, sowohl Präsentierende als auch Beobachtende profitieren von unmittelbaren Impulsen zur Weiterentwicklung ihrer Geschäftsmodelle. Organisiert wird das Programm von der LaborX Entrepreneurship‑Initiative in Partnerschaft mit der Stadt Hamburg und gefördert durch öffentliche Mittel. Träger ist die zur EVEREST GmbH gehörende LaborX‑Plattform.</v>
      </c>
      <c r="E273" s="35" t="str">
        <v>All Industries</v>
      </c>
      <c r="F273" s="38" t="str">
        <v>https://laborx-hamburg.de</v>
      </c>
      <c r="G273" s="38" t="str">
        <v>info@laborx-hamburg.de</v>
      </c>
      <c r="H273" s="37" t="str">
        <v>Deutschland</v>
      </c>
      <c r="I273" s="35" t="str">
        <v>Hamburg</v>
      </c>
      <c r="J273" s="37" t="str">
        <v>Hamburg</v>
      </c>
    </row>
    <row r="274" spans="1:10" ht="182.25" customHeight="1" x14ac:dyDescent="0.2">
      <c r="A274" s="36">
        <v>263</v>
      </c>
      <c r="B274" s="37" t="str">
        <v>LAGARDE1</v>
      </c>
      <c r="C274" s="35" t="str">
        <v>Lokal / Regional</v>
      </c>
      <c r="D274" s="35" t="str">
        <v>LAGARDE1 mit Sitz in Bamberg (Deutschland) fördert Startups aus technologiebasierten und digitalen Branchen mit einem kostenlosen Netzwerkmanagement für Wissenstransfer, Workshops, Meetups und Unterstützung bei der Geschäftsentwicklung.  
Das Programm bietet Gründer:innen und etablierten Unternehmen Austausch mit Expert:innen, Zugang zu Förderungen, Büroräumen im Zentrum und regionale Vernetzung in Oberfranken. Ein Schwerpunkt liegt auf der Beschleunigung digitaler Innovationen durch praxisnahe Events wie Social-Events und themenspezifische Formate.</v>
      </c>
      <c r="E274" s="35" t="str">
        <v>IT &amp; Communications (ICT), Software</v>
      </c>
      <c r="F274" s="38" t="str">
        <v>https://lagarde1.de/</v>
      </c>
      <c r="G274" s="38" t="str">
        <v>hallo@lagarde1.de</v>
      </c>
      <c r="H274" s="37" t="str">
        <v>Deutschland</v>
      </c>
      <c r="I274" s="35" t="str">
        <v>Bayern</v>
      </c>
      <c r="J274" s="37" t="str">
        <v>Bamberg</v>
      </c>
    </row>
    <row r="275" spans="1:10" ht="182.25" customHeight="1" x14ac:dyDescent="0.2">
      <c r="A275" s="36">
        <v>264</v>
      </c>
      <c r="B275" s="37" t="str">
        <v>Launch Control</v>
      </c>
      <c r="C275" s="35" t="str">
        <v>Lokal / Regional</v>
      </c>
      <c r="D275" s="35" t="str">
        <v>Launch Control mit Sitz in Winterthur bietet umfassende Unterstützung für Startups durch Workshops, Gruppen- und Individualcoachings sowie Coworking-Plätze an den Home of Innovation-Standorten. Das Programm richtet sich an frühphasige Startups und Innovatoren, die ihre Ideen realisieren möchten. Launch Control ermöglicht Teilnehmern, ihre Geschäftsideen zu optimieren und sich auf Investorengespräche vorzubereiten. Zielgruppe sind Startups, Studierende und Mitarbeitende mit Geschäftsideen, die von der Unterstützung durch erfahrene Coaches und Experten profitieren können.</v>
      </c>
      <c r="E275" s="35" t="str">
        <v>All Industries</v>
      </c>
      <c r="F275" s="38" t="str">
        <v>https://launchcontrol.ch/</v>
      </c>
      <c r="G275" s="38" t="str">
        <v>info@launchcontrol.ch</v>
      </c>
      <c r="H275" s="37" t="str">
        <v>Schweiz</v>
      </c>
      <c r="I275" s="35" t="str">
        <v>Zürich</v>
      </c>
      <c r="J275" s="37" t="str">
        <v>Winterthur</v>
      </c>
    </row>
    <row r="276" spans="1:10" ht="182.25" customHeight="1" x14ac:dyDescent="0.2">
      <c r="A276" s="36">
        <v>265</v>
      </c>
      <c r="B276" s="37" t="str">
        <v>LeAD Sports &amp; Health Tech Academy</v>
      </c>
      <c r="C276" s="35" t="str">
        <v>Lokal / Regional</v>
      </c>
      <c r="D276" s="35" t="str">
        <v xml:space="preserve">LeAD Sports &amp; Health Tech Academy mit Sitz in Berlin fördert Early-Stage-Startups aus den Bereichen Sport- und Gesundheitstechnologie mit intensiven fünfmonatigen Programmen, die offline/online-Hybridformate, Zugang zu Mentoren, Investor:innen und Branchenexperten sowie Unterstützung bei der globalen Skalierung umfassen. Das Programm bietet gezielte Förderung für marktreife Lösungen, wobei ein Fokus auf der Integration von Nachhaltigkeit und Innovation in Smart Communities liegt. Zusätzlich agiert leAD über eigene VC-Fonds (Pre-Seed bis Series A) und Strategieberatung. </v>
      </c>
      <c r="E276" s="35" t="str">
        <v>HealthTech, Smart City, Sports &amp; eSports</v>
      </c>
      <c r="F276" s="38" t="str">
        <v>https://www.leadsports.com/academy/berlin</v>
      </c>
      <c r="G276" s="38" t="str">
        <v>contact@lead.vc</v>
      </c>
      <c r="H276" s="37" t="str">
        <v>Deutschland</v>
      </c>
      <c r="I276" s="35" t="str">
        <v>Berlin</v>
      </c>
      <c r="J276" s="37" t="str">
        <v>Berlin</v>
      </c>
    </row>
    <row r="277" spans="1:10" ht="182.25" customHeight="1" x14ac:dyDescent="0.2">
      <c r="A277" s="36">
        <v>266</v>
      </c>
      <c r="B277" s="37" t="str">
        <v>Life Science Accelerator BW</v>
      </c>
      <c r="C277" s="35" t="str">
        <v>Landesweit</v>
      </c>
      <c r="D277" s="35" t="str">
        <v>Life Science Accelerator Baden-Württemberg mit Sitz in Heidelberg und Mannheim fördert Startups aus den Branchen Biotechnologie, Medizintechnik (MedTech) und Digital Health mit kostenfreier Teilnahme, zunächst equity-freier Struktur, individualisiertem Coaching, und einem starken Netzwerk aus Mentoren, Industrieexperten und Investoren. Das 12-monatige Programm richtet sich an Startups in der Pre-Seed- oder Seed-Phase und bietet Zugang zu hochwertigen Workshops sowie nationalen und internationalen Meetings mit Unternehmen und Investoren. Teilnehmende Teams erhalten die Möglichkeit, ihr Geschäftsmodell zu entwickeln und an Pitch-Events teilzunehmen.</v>
      </c>
      <c r="E277" s="35" t="str">
        <v>BioTech, HealthTech, IT &amp; Communications (ICT)</v>
      </c>
      <c r="F277" s="38" t="str">
        <v>https://www.lifescience-bw.de/</v>
      </c>
      <c r="G277" s="38" t="str">
        <v>info@lifescience-bw.de</v>
      </c>
      <c r="H277" s="37" t="str">
        <v>Deutschland</v>
      </c>
      <c r="I277" s="35" t="str">
        <v>Baden-Württemberg</v>
      </c>
      <c r="J277" s="37" t="str">
        <v>Heidelberg
Mannheim</v>
      </c>
    </row>
    <row r="278" spans="1:10" ht="182.25" customHeight="1" x14ac:dyDescent="0.2">
      <c r="A278" s="36">
        <v>267</v>
      </c>
      <c r="B278" s="37" t="str">
        <v>Life Science Inkubator</v>
      </c>
      <c r="C278" s="35" t="str">
        <v>Landesweit</v>
      </c>
      <c r="D278" s="35" t="str">
        <v>Life Science Inkubator (LSI) in Bonn unterstützt Biotech-, Pharma- und MedTech-Startups bis zu drei Jahre mit Potentialanalysen, Tiefenevaluierung und Konzeptoptimierung für erfolgreichen Technologietransfer. Das Programm verfügt über einen eigenen Pre‑Seed-Fonds (LSI Pre‑Seed‑Fonds GmbH), der gezielt in Ausgründungen investiert und über mehrere Millionen Euro investiert. Teilnehmer:innen erhalten Zugang zu Expertise und Netzwerken führender Forschungsgesellschaften wie Max-Planck, Fraunhofer und Helmholtz sowie zu finanzieller und regulatorischer Beratung. Projekte profitieren von engen Kooperationen mit Hochschulen und erhalten laboratory-space-ähnliche Unterstützung im Gründerzentrum, einschließlich BMBF- und Landesmitteln. Träger ist eine öffentlich-private Partnerschaft aus Bundesregierung, NRW und Forschungsorganisationen.</v>
      </c>
      <c r="E278" s="35" t="str">
        <v>BioTech, HealthTech, Life Sciences</v>
      </c>
      <c r="F278" s="38" t="str">
        <v>https://life-science-inkubator.de/</v>
      </c>
      <c r="G278" s="38" t="str">
        <v>info@life-science-inkubator.de</v>
      </c>
      <c r="H278" s="37" t="str">
        <v>Deutschland</v>
      </c>
      <c r="I278" s="35" t="str">
        <v>Nordrhein-Westfalen</v>
      </c>
      <c r="J278" s="37" t="str">
        <v>Bonn</v>
      </c>
    </row>
    <row r="279" spans="1:10" ht="182.25" customHeight="1" x14ac:dyDescent="0.2">
      <c r="A279" s="36">
        <v>268</v>
      </c>
      <c r="B279" s="37" t="str">
        <v>Life Science Zentrum Mainz (LZM)</v>
      </c>
      <c r="C279" s="35" t="str">
        <v>Lokal / Regional</v>
      </c>
      <c r="D279" s="35" t="str">
        <v>Life Science Zentrum Mainz (LZM) unterstützt technologieorientierte Existenzgründungen und Startups im Bereich Life Science und Biotechnologie durch Beratungsangebote, Seminare, Netzwerkveranstaltungen sowie die Vermittlung an Kooperationspartner und Investoren. Das Angebot umfasst fachliche Beratung, Workshops zur Wissensvermittlung sowie die Bereitstellung von Laboren und Büroräumen für Biotech-Startups. Zielgruppe sind Gründer:innen, Forschende und Unternehmen aus der Biotechnologiebranche. LZM fungiert als zentraler Ansprechpartner für Standortförderung und Vernetzung in Rheinland-Pfalz.</v>
      </c>
      <c r="E279" s="35" t="str">
        <v>BioTech, Life Sciences, Material Science, Science</v>
      </c>
      <c r="F279" s="38" t="str">
        <v>https://www.lzmz.de/start/</v>
      </c>
      <c r="G279" s="38" t="str">
        <v>info@lzmz.de</v>
      </c>
      <c r="H279" s="37" t="str">
        <v>Deutschland</v>
      </c>
      <c r="I279" s="35" t="str">
        <v>Rheinland-Pfalz  </v>
      </c>
      <c r="J279" s="37" t="str">
        <v>Mainz</v>
      </c>
    </row>
    <row r="280" spans="1:10" ht="182.25" customHeight="1" x14ac:dyDescent="0.2">
      <c r="A280" s="36">
        <v>269</v>
      </c>
      <c r="B280" s="37" t="str">
        <v>LIT Open Innovation Center</v>
      </c>
      <c r="C280" s="35" t="str">
        <v>Lokal / Regional</v>
      </c>
      <c r="D280" s="35" t="str">
        <v>LIT Open Innovation Center mit Sitz in Linz bietet Start-ups und Gründerinnen eine umfassende Plattform für Innovation und Wissenstransfer. Die Zielgruppe umfasst technologieorientierte Start-ups und Spin-offs, die von der Gründerinnenförderung der Stadt Linz profitieren können. Das Zentrum verbindet Wissenschaft mit Wirtschaft und bietet zahlreiche Angebote wie Workshops, Veranstaltungen und Netzwerkmöglichkeiten zur Unterstützung des Unternehmertums. Durch die enge Verbindung mit modernster Forschung und der Wirtschaft fördert das LIT OIC die Entwicklung von Ideen und die Umsetzung von Projekten.</v>
      </c>
      <c r="E280" s="35" t="str">
        <v>Artificial Intelligence (AI), Robotics, IndustrialTech, IT &amp; Communications (ICT), Science, Manufacturing &amp; Production, Data Analytics, Female Founders, All Industries</v>
      </c>
      <c r="F280" s="38" t="str">
        <v>https://www.jku.at/en/lit-open-innovation-center/</v>
      </c>
      <c r="G280" s="38" t="str">
        <v>studium@jku.at</v>
      </c>
      <c r="H280" s="37" t="str">
        <v>Österreich</v>
      </c>
      <c r="I280" s="35" t="str">
        <v>Oberösterreich</v>
      </c>
      <c r="J280" s="37" t="str">
        <v>Linz</v>
      </c>
    </row>
    <row r="281" spans="1:10" ht="182.25" customHeight="1" x14ac:dyDescent="0.2">
      <c r="A281" s="36">
        <v>270</v>
      </c>
      <c r="B281" s="37" t="str">
        <v>Lotsenstelle Berlin</v>
      </c>
      <c r="C281" s="35" t="str">
        <v>Lokal / Regional</v>
      </c>
      <c r="D281" s="35" t="str">
        <v>Die Lotsenstelle für migrantische Selbstständigkeit (GUWBI e.V.) bietet in Berlin kostenfreie Erstberatung für Gründer:innen mit Migrationshintergrund zu Geschäftsidee, Fördermöglichkeiten, rechtlichen Fragen und Behördenangelegenheiten. Die Beratung erfolgt dienstags im Willkommenszentrum oder online in mehreren Sprachen und umfasst auch Treffformate mit Verhaltenstipps für die Selbstständigkeit. Ziel ist die Aktivierung unternehmerischer Potenziale und die Verbesserung der wirtschaftlichen Teilhabe von Migrant:innen. Träger ist die Gesellschaft für Urbane Wirtschaft, Beschäftigung und Integration e.V. im Auftrag der Senatsverwaltung für Wirtschaft, Energie und Betriebe.</v>
      </c>
      <c r="E281" s="35" t="str">
        <v>Migrant Founders, All Industries</v>
      </c>
      <c r="F281" s="38" t="str">
        <v>https://guwbi.de/index.php/service/lotsenstelle-selbststaendigkeit</v>
      </c>
      <c r="G281" s="38" t="str">
        <v>lotsenstelle@berlin.de</v>
      </c>
      <c r="H281" s="37" t="str">
        <v>Deutschland</v>
      </c>
      <c r="I281" s="35" t="str">
        <v>Berlin</v>
      </c>
      <c r="J281" s="37" t="str">
        <v>Berlin</v>
      </c>
    </row>
    <row r="282" spans="1:10" ht="182.25" customHeight="1" x14ac:dyDescent="0.2">
      <c r="A282" s="36">
        <v>271</v>
      </c>
      <c r="B282" s="37" t="str">
        <v>Lufthansa Innovation Hub</v>
      </c>
      <c r="C282" s="35" t="str">
        <v>Landesweit</v>
      </c>
      <c r="D282" s="35" t="str">
        <v>Lufthansa Innovation Hub ist ein Förderangebot für Startups und Innovationen in der Reisebranche, das sich auf die Entwicklung von neuen Geschäftsmodellen und Technologien zur Verbesserung der Reiseerfahrung konzentriert. Der Hub unterstützt Startups durch die Bereitstellung von Plattformen für Wachstum und Transformation und fördert Nachhaltigkeit durch Projekte wie Squake. Zu den Schwerpunkten gehören die Entwicklung von Softwarelösungen für die Luftfahrtindustrie und die Schaffung von Mobilitätsbudgets für Unternehmen. Der Fokus liegt auf Innovation, Nachhaltigkeit und der konstanten Weiterentwicklung des Reisesektors.</v>
      </c>
      <c r="E282" s="35" t="str">
        <v>TravelTech, Mobility, Logistics, Sustainability, Software, IT &amp; Communications (ICT)</v>
      </c>
      <c r="F282" s="38" t="str">
        <v>https://lh-innovationhub.de/en/get-startup-funding/</v>
      </c>
      <c r="G282" s="38" t="str">
        <v>welcome@lh-innovationhub.com</v>
      </c>
      <c r="H282" s="37" t="str">
        <v>Deutschland</v>
      </c>
      <c r="I282" s="35" t="str">
        <v>Mehrere Standorte</v>
      </c>
      <c r="J282" s="37" t="str">
        <v xml:space="preserve">
Mehrere Standorte</v>
      </c>
    </row>
    <row r="283" spans="1:10" ht="182.25" customHeight="1" x14ac:dyDescent="0.2">
      <c r="A283" s="36">
        <v>272</v>
      </c>
      <c r="B283" s="37" t="str">
        <v>Lugano Living Lab</v>
      </c>
      <c r="C283" s="35" t="str">
        <v>Lokal / Regional</v>
      </c>
      <c r="D283" s="35" t="str">
        <v>Lugano Living Lab mit Sitz in Lugano bietet innovative Lösungen in einem realen städtischen Umfeld und fördert die Entwicklung von Startups durch öffentlich-private Zusammenarbeit. Die Plattform unterstützt Startups und Unternehmen bei der Umsetzung von Projekten in den Bereichen Mobilität, Energie, Bildung und Tourismus. Zielgruppe sind Unternehmen, Startups, Studenten und Forscher, die sich für angewandte Forschungsprojekte interessieren. Lugano Living Lab ist Teil von Initiativen wie dem Innovation Booster Fashion und Lifestyle, der Startups in der Mode- und Lifestyle-Branche fördert.</v>
      </c>
      <c r="E283" s="35" t="str">
        <v>Smart City, Mobility, Energy &amp; Water, Education, Textiles &amp; Fashion, Other, All Industries, TravelTech, Tourism</v>
      </c>
      <c r="F283" s="38" t="str">
        <v>https://luganolivinglab.ch/en/</v>
      </c>
      <c r="G283" s="38" t="str">
        <v>info@luganolivinglab.ch</v>
      </c>
      <c r="H283" s="37" t="str">
        <v>Schweiz</v>
      </c>
      <c r="I283" s="35" t="str">
        <v>Tessin</v>
      </c>
      <c r="J283" s="37" t="str">
        <v>Lugano</v>
      </c>
    </row>
    <row r="284" spans="1:10" ht="182.25" customHeight="1" x14ac:dyDescent="0.2">
      <c r="A284" s="36">
        <v>273</v>
      </c>
      <c r="B284" s="37" t="str">
        <v>M.TECH ACCELERATOR</v>
      </c>
      <c r="C284" s="35" t="str">
        <v>Landesweit</v>
      </c>
      <c r="D284" s="35" t="str">
        <v>Der M.TECH ACCELERATOR mit Sitz in Stuttgart fördert Start-ups aus den Branchen Mobility, Manufacturing und Engineering mit umfassendem Mentoring, Coaching, Zugang zu Kapital, Investierenden und Industriepartnern sowie kostenfreien Büroräumen im kreativen Umfeld von bwcon. Das Programm beinhaltet intensives Pitch-Training, Workshops, Seminare, Netzwerkveranstaltungen und unterstützt Start-ups von der Ideenphase bis zur Skalierung.</v>
      </c>
      <c r="E284" s="35" t="str">
        <v>Automotive, Engineering, Mobility, Transportation, Manufacturing &amp; Production</v>
      </c>
      <c r="F284" s="38" t="str">
        <v>https://www.mtechaccelerator.com/</v>
      </c>
      <c r="G284" s="38" t="str">
        <v>info@bwcon.de</v>
      </c>
      <c r="H284" s="37" t="str">
        <v>Deutschland</v>
      </c>
      <c r="I284" s="35" t="str">
        <v>Baden-Württemberg</v>
      </c>
      <c r="J284" s="37" t="str">
        <v>Stuttgart</v>
      </c>
    </row>
    <row r="285" spans="1:10" ht="182.25" customHeight="1" x14ac:dyDescent="0.2">
      <c r="A285" s="36">
        <v>274</v>
      </c>
      <c r="B285" s="37" t="str">
        <v>MakerPort Stralsund</v>
      </c>
      <c r="C285" s="35" t="str">
        <v>Lokal / Regional</v>
      </c>
      <c r="D285" s="35" t="str">
        <v xml:space="preserve">MakerPort Stralsund ist ein digitales Innovationszentrum im Hafenquartier von Stralsund und fungiert als Anlaufstelle für technologie- und digitalisierungsorientierte Gründer:innen aus Mecklenburg‑Vorpommern. Das Zentrum bietet kostenfreie Co‑Working‑Plätze, ein FabLab mit Werkzeugen wie 3D-Druck sowie Infrastruktur zur Prototypenentwicklung. Gründer:innen erhalten Beratung, Workshops und Vernetzung mit regionalen Partnern aus Wissenschaft, Verwaltung und Wirtschaft zur Projektentwicklung und Fördermittelanbahnung. Das Angebot ist offen gestaltet, flexibel nutzbar ohne feste Batchstrukturen und fokussiert sich auf die aktiver Förderung digitaler Ideen vor Ort. </v>
      </c>
      <c r="E285" s="35" t="str">
        <v>All Industries, Hardware</v>
      </c>
      <c r="F285" s="38" t="str">
        <v>https://makerport.de/</v>
      </c>
      <c r="G285" s="38" t="str">
        <v>info@makerport.de</v>
      </c>
      <c r="H285" s="37" t="str">
        <v>Deutschland</v>
      </c>
      <c r="I285" s="35" t="str">
        <v>Mecklenburg-Vorpommern</v>
      </c>
      <c r="J285" s="37" t="str">
        <v>Stralsund</v>
      </c>
    </row>
    <row r="286" spans="1:10" ht="182.25" customHeight="1" x14ac:dyDescent="0.2">
      <c r="A286" s="36">
        <v>275</v>
      </c>
      <c r="B286" s="37" t="str">
        <v>Makerspace Carinthia</v>
      </c>
      <c r="C286" s="35" t="str">
        <v>Lokal / Regional</v>
      </c>
      <c r="D286" s="35" t="str">
        <v>Makerspace Carinthia mit Sitz in Klagenfurt am Wörthersee bietet Startups eine umfassend ausgestattete Werkstatt und Workspace, die Maschinen zur Bearbeitung von Stoff, Holz, Metall und Kunststoff enthält, einschließlich 3D-Drucker, CNC-Fräse und Lasercutter. Diese Einrichtungen ermöglichen es Gründern, schnell Prototypen zu entwickeln und innovative Technologien umzusetzen, ohne in teure Geräte investieren zu müssen. Zielgruppe sind vor allem Startups und kleine Unternehmen, die Hardware-orientierte Projekte realisieren möchten. Durch die Kombination von Schaffensraum und Technologie unterstützt Makerspace Carinthia die Entwicklung neuer Produkte und Ideen.</v>
      </c>
      <c r="E286" s="35" t="str">
        <v>Hardware, IndustrialTech, Manufacturing &amp; Production</v>
      </c>
      <c r="F286" s="38" t="str">
        <v>https://www.makerspace-carinthia.com</v>
      </c>
      <c r="G286" s="38" t="str">
        <v>hello@makerspace-carinthia.com</v>
      </c>
      <c r="H286" s="37" t="str">
        <v>Österreich</v>
      </c>
      <c r="I286" s="35" t="str">
        <v>Kärnten</v>
      </c>
      <c r="J286" s="37" t="str">
        <v>Klagenfurt am Wörthersee</v>
      </c>
    </row>
    <row r="287" spans="1:10" ht="182.25" customHeight="1" x14ac:dyDescent="0.2">
      <c r="A287" s="36">
        <v>276</v>
      </c>
      <c r="B287" s="37" t="str">
        <v>Makerspace Esslingen</v>
      </c>
      <c r="C287" s="35" t="str">
        <v>Lokal / Regional</v>
      </c>
      <c r="D287" s="35" t="str">
        <v xml:space="preserve">Makerspace Esslingen ist eine offene Prototypen- und Kreativwerkstatt in Esslingen, die Studierende, Gründer:innen und technikinteressierte Bürger:innen mit kostenfreiem Zugang zu Maschinen wie 3D-Druckern, CNC-Fräsen und Lasercuttern unterstützt. Angeboten werden regelmäßig Workshops – beispielsweise zu 3D-Druck, Gimp, Docker oder Linux – zur praxisnahen Einführung und vertiefenden Anwendung digitaler Fertigungstechniken und Software. Die Nutzung erfolgt ohne feste Programmeinstieg, stattdessen partizipativ in Community-gestalteten Formaten, die von Vereinsmitgliedern und Expert:innen organisiert werden. </v>
      </c>
      <c r="E287" s="35" t="str">
        <v>All Industries, Creativity, Design, Hardware, Manufacturing &amp; Production, Sustainability</v>
      </c>
      <c r="F287" s="38" t="str">
        <v>https://www.makerspace-esslingen.de</v>
      </c>
      <c r="G287" s="38" t="str">
        <v>kontakt@makerspace-esslingen.de</v>
      </c>
      <c r="H287" s="37" t="str">
        <v>Deutschland</v>
      </c>
      <c r="I287" s="35" t="str">
        <v>Baden-Württemberg</v>
      </c>
      <c r="J287" s="37" t="str">
        <v>Esslingen am Neckar</v>
      </c>
    </row>
    <row r="288" spans="1:10" ht="182.25" customHeight="1" x14ac:dyDescent="0.2">
      <c r="A288" s="36">
        <v>277</v>
      </c>
      <c r="B288" s="37" t="str">
        <v>MassChallenge</v>
      </c>
      <c r="C288" s="35" t="str">
        <v>Landesweit</v>
      </c>
      <c r="D288" s="35" t="str">
        <v>MassChallenge mit Sitz in der Schweiz fördert internationale Startups aus verschiedenen Branchen, darunter Sustainable Food, Sustainable Industry &amp; Climate Solutions, HealthTech sowie allgemein industrienübergreifend. Das Programm bietet eine umfassende Unterstützung durch Mentorship, Programmierungsressourcen und Zugang zu korporativen Partnern. Es gibt keine Gegenleistung in Form von Eigenkapital abzüglich, was einem wettbewerbsorientierten Ansatz entspricht. Seit seiner Gründung im Jahr 2016 hat MassChallenge Switzerland über 720 Startups unterstützt, die mehr als 1,2 Milliarden Dollar an Finanzierungen eingeworben haben.</v>
      </c>
      <c r="E288" s="35" t="str">
        <v>Food &amp; FoodTech, Sustainability, Climate Tech, HealthTech, CleanTech, AgriTech &amp; Agriculture, IndustrialTech, GreenTech &amp; Recycling</v>
      </c>
      <c r="F288" s="38" t="str">
        <v>https://masschallenge.org/</v>
      </c>
      <c r="G288" s="38" t="str">
        <v>contact@masschallenge.org</v>
      </c>
      <c r="H288" s="37" t="str">
        <v>Schweiz</v>
      </c>
      <c r="I288" s="35" t="str">
        <v>Zürich</v>
      </c>
      <c r="J288" s="37" t="str">
        <v>Zürich</v>
      </c>
    </row>
    <row r="289" spans="1:10" ht="182.25" customHeight="1" x14ac:dyDescent="0.2">
      <c r="A289" s="36">
        <v>278</v>
      </c>
      <c r="B289" s="37" t="str">
        <v>Max Planck Startup Accelerator</v>
      </c>
      <c r="C289" s="35" t="str">
        <v>Landesweit</v>
      </c>
      <c r="D289" s="35" t="str">
        <v>Max Planck Startup Accelerator ist ein Förderangebot der Max Planck Foundation, das Deep-Tech-Startups, oft mit Verbindungen zur Max-Planck-Gesellschaft, unterstützt. Es bietet eine bis zu 18-monatige Beschleunigungsphase, wobei Software-Startups ohne Hardware oder regulatorische Hürden auf 12 Monate begrenzt sind. Startups erhalten bis zu 360.000 Euro an Vorgründungsfinanzierung plus Aufwendungen für das Begleitprogramm in Form eines wandelbaren Darlehens. Ziel ist die gezielte Förderung von Unternehmen mit innovativen Technologien, die sich auf die Anwendung wissenschaftlicher Erkenntnisse konzentrieren.</v>
      </c>
      <c r="E289" s="35" t="str">
        <v>DeepTech, Software, Life Sciences, BioTech, HealthTech, Artificial Intelligence (AI), IT &amp; Communications (ICT), Science, IndustrialTech, Robotics, Material Science</v>
      </c>
      <c r="F289" s="38" t="str">
        <v>https://mpfxlr8.com</v>
      </c>
      <c r="G289" s="38" t="str">
        <v>info@mpfxlr8.com</v>
      </c>
      <c r="H289" s="37" t="str">
        <v>Deutschland</v>
      </c>
      <c r="I289" s="35" t="str">
        <v>Bayern</v>
      </c>
      <c r="J289" s="37" t="str">
        <v>München</v>
      </c>
    </row>
    <row r="290" spans="1:10" ht="182.25" customHeight="1" x14ac:dyDescent="0.2">
      <c r="A290" s="36">
        <v>279</v>
      </c>
      <c r="B290" s="37" t="str">
        <v>MAX!mize</v>
      </c>
      <c r="C290" s="35" t="str">
        <v>Landesweit</v>
      </c>
      <c r="D290" s="35" t="str">
        <v>MAX!mize ist das Start-up-Inkubationsprogramm der Max-Planck-Innovation, das spezifische Know-how-Unterstützung und bedarfsgerechte Förderung für Wissenschaftlerinnen und Wissenschaftler bietet, die sich unternehmerisch betätigen möchten. Das Programm umfasst eine dreitägige Bootcamp-Phase sowie eine zielgerichtete Unterstützung in Phase 2 für bis zu 30 Monate, um tragfähige Geschäftsmodelle zu entwickeln. Die Zielgruppe sind Wissenschaftlerinnen und Wissenschaftler der Max-Planck-Gesellschaft, die ihre Gründungsideen auf den Markt bringen möchten. Durch regelmäßige Check-in-Veranstaltungen erhalten Teilnehmer Unterstützung bei der Weiterentwicklung ihrer Ideen.</v>
      </c>
      <c r="E290" s="35" t="str">
        <v>Science, BioTech, HealthTech, DeepTech, IndustrialTech, Material Science, IT &amp; Communications (ICT), Life Sciences</v>
      </c>
      <c r="F290" s="38" t="str">
        <v>https://www.max-planck-innovation.de/ausgr%C3%BCndung/maximize-startup-inkubationsprogramm-max-planck-forschende.html</v>
      </c>
      <c r="G290" s="38" t="str">
        <v>info@max-planck-innovation.de</v>
      </c>
      <c r="H290" s="37" t="str">
        <v>Deutschland</v>
      </c>
      <c r="I290" s="35" t="str">
        <v>Bayern</v>
      </c>
      <c r="J290" s="37" t="str">
        <v>München</v>
      </c>
    </row>
    <row r="291" spans="1:10" ht="182.25" customHeight="1" x14ac:dyDescent="0.2">
      <c r="A291" s="36">
        <v>280</v>
      </c>
      <c r="B291" s="37" t="str">
        <v>MAZE X</v>
      </c>
      <c r="C291" s="35" t="str">
        <v>Landesweit</v>
      </c>
      <c r="D291" s="35" t="str">
        <v>MAZE X fördert Impact-orientierte Early‑Stage‑Startups mit einem maßgeschneiderten dreimonatigen Support‑Programm und einer Direktinvestition von 100.000 €. Im Fokus stehen Impact‑Messung, Wachstumsstrategien, Fundraising, Geschäftsentwicklung und Go‑to‑Market‑Planung, um Ausführungsfähigkeit vor der ersten Finanzierungsrunde deutlich zu steigern. Teilnehmende Startups erhalten gezielte Begleitung bei der Skalierung sozialer und ökologischer Wirkung. Das Programm ist branchenoffen und richtet sich an Teams, die vor dem ersten Investment ihre Strukturen festigen wollen. Träger ist ein spezialisiertes Impact‑Funding‑Programm mit eigener Investmentarm.</v>
      </c>
      <c r="E291" s="35" t="str">
        <v>Impact, Sustainability, GreenTech &amp; Recycling, SocialTech, Climate Tech, CleanTech, Food &amp; FoodTech, AgriTech &amp; Agriculture</v>
      </c>
      <c r="F291" s="38" t="str">
        <v>https://maze-impact.com/toolbox/growth-programmes</v>
      </c>
      <c r="G291" s="38" t="str">
        <v>mazex@maze-impact.com</v>
      </c>
      <c r="H291" s="37" t="str">
        <v>Deutschland</v>
      </c>
      <c r="I291" s="35" t="str">
        <v>Berlin</v>
      </c>
      <c r="J291" s="37" t="str">
        <v>Berlin</v>
      </c>
    </row>
    <row r="292" spans="1:10" ht="182.25" customHeight="1" x14ac:dyDescent="0.2">
      <c r="A292" s="36">
        <v>281</v>
      </c>
      <c r="B292" s="37" t="str">
        <v>Media Lab Bayern</v>
      </c>
      <c r="C292" s="35" t="str">
        <v>Landesweit</v>
      </c>
      <c r="D292" s="35" t="str">
        <v>Media Lab Bayern mit Sitz in München fördert Startups aus den Branchen Digital Journalismus und Medienprojekte, einschließlich Informationstechnologie, Design und Business Development. Das Programm bietet umfassende Unterstützung durch Incubationsprogramme, Coaching, Workshops und Netzwerke, sowie Zugang zu einem Co-Working-Space. Es bietet den Teilnehmern des Media Startup Fellowship Programms bis zu 40.000 Euro Prototyping-Budget und Coaching durch Fachexperten. Zu den unterstützten Technologien gehören digitale Tools und Ansätze, die die Filmindustrie verbessern, wobei direkte Filmprojektfinanzierungen ausgeschlossen sind. Internationale Teams können sich bewerben, müssen jedoch einen Business-Fall für den deutschsprachigen Raum vorweisen können.</v>
      </c>
      <c r="E292" s="35" t="str">
        <v>IT &amp; Communications (ICT), Media, Software, Creativity</v>
      </c>
      <c r="F292" s="38" t="str">
        <v>http://medialab-bayern.de</v>
      </c>
      <c r="G292" s="38" t="str">
        <v>hi@media-lab.de</v>
      </c>
      <c r="H292" s="37" t="str">
        <v>Deutschland</v>
      </c>
      <c r="I292" s="35" t="str">
        <v>Bayern</v>
      </c>
      <c r="J292" s="37" t="str">
        <v>München</v>
      </c>
    </row>
    <row r="293" spans="1:10" ht="182.25" customHeight="1" x14ac:dyDescent="0.2">
      <c r="A293" s="36">
        <v>282</v>
      </c>
      <c r="B293" s="37" t="str">
        <v>Media Startup Fellowship</v>
      </c>
      <c r="C293" s="35" t="str">
        <v>Landesweit</v>
      </c>
      <c r="D293" s="35" t="str">
        <v>Das Media Startup Fellowship mit Sitz in München unterstützt Startups bei der Entwicklung innovativer digitaler Medienprodukte. Der Fokus liegt auf der Entwicklung digitaler Medienprodukte, einschließlich Content, Software, AI, AdTech und mehr, um Medienhäuser und Journalismus in die Zukunft zu tragen. Die Förderung umfasst drei Phasen: Prototyp-Validierung, Kundenakquise und nachhaltiges Geschäftsmodell, begleitet von Zugang zu einem umfangreichen Netzwerk, Investments von bis zu 50.000 EUR und gezielten Coaching-Sessions.</v>
      </c>
      <c r="E293" s="35" t="str">
        <v>Media, AdTech, Education, Artificial Intelligence (AI), Software</v>
      </c>
      <c r="F293" s="38" t="str">
        <v>https://www.media-lab.de/de/angebote/media-startup-fellowship/</v>
      </c>
      <c r="G293" s="38" t="str">
        <v>hi@media-lab.de</v>
      </c>
      <c r="H293" s="37" t="str">
        <v>Deutschland</v>
      </c>
      <c r="I293" s="35" t="str">
        <v>Bayern</v>
      </c>
      <c r="J293" s="37" t="str">
        <v>München</v>
      </c>
    </row>
    <row r="294" spans="1:10" ht="182.25" customHeight="1" x14ac:dyDescent="0.2">
      <c r="A294" s="36">
        <v>283</v>
      </c>
      <c r="B294" s="37" t="str">
        <v>Media-Saturn SPACELAB</v>
      </c>
      <c r="C294" s="35" t="str">
        <v>Lokal / Regional</v>
      </c>
      <c r="D294" s="35" t="str">
        <v>Media-Saturn SPACELAB mit Sitz in München fördert Startups aus den Branchen Technologie, Consumer Electronics, E-Commerce, Logistik-Apps, Internet of Things (IoT) und Ad-Tech. Das Programm richtet sich an techorientierte Startups und digitale Unternehmer mit hohem Wachstumspotenzial, die entweder die Wertschöpfungskette von Media-Saturn verbessern oder das Produktportfolio erweitern. Gefördert wird durch Investitionskapital, dedizierte Büroflächen im Herzen Münchens, Zugang zu einem Netzwerk aus Führungskräften von Media-Saturn und unterstützenden Partnern, Events, Workshops, Mentoring sowie vielfältige Ressourcen und Services. Es werden pro Jahr zwei Accelerator-Runden mit jeweils bis zu fünf Startups durchgeführt, die intensives Coaching in Bereichen wie Finanzplanung, IT-Infrastruktur und Pitch-Training erhalten.</v>
      </c>
      <c r="E294" s="35" t="str">
        <v>AdTech, eCommerce, Internet of Things (IoT), Logistics, Mobile, Supply Chain</v>
      </c>
      <c r="F294" s="38" t="str">
        <v>http://ms-spacelab.com/</v>
      </c>
      <c r="G294" s="38" t="str">
        <v>info@ms-spacelab.com</v>
      </c>
      <c r="H294" s="37" t="str">
        <v>Deutschland</v>
      </c>
      <c r="I294" s="35" t="str">
        <v>Bayern</v>
      </c>
      <c r="J294" s="37" t="str">
        <v>München</v>
      </c>
    </row>
    <row r="295" spans="1:10" ht="182.25" customHeight="1" x14ac:dyDescent="0.2">
      <c r="A295" s="36">
        <v>284</v>
      </c>
      <c r="B295" s="37" t="str">
        <v>MediaTech Hub Potsdam</v>
      </c>
      <c r="C295" s="35" t="str">
        <v>Lokal / Regional</v>
      </c>
      <c r="D295" s="35" t="str">
        <v xml:space="preserve">MediaTech Hub Potsdam unterstützt B2B-MediaTech-Startups aus der DACH-Region mit einem 6‑monatigen lokalen Accelerator und einem 12‑monatigen Investment-Readiness-Programm – beides komplett kostenfrei. Teilnehmende erhalten individuelles 1:1-Coaching, Workshops mit Expert:innen (z. B. VC-Anwält:innen, Gründer:innen, Investor:innen) sowie Zugang zu einem starken Industrie‑, Forschung- und Investor:innen‑Netzwerk. Das Programm bereitet aktiv auf VC-Finanzierungen vor, vermittelt Kontakte zu Investoren und stellt Ressourcen wie Investor:innen-Datenbanken, Deal-Templates, Peer-Learning und internationale Tech-Events zur Verfügung. Ergänzend gibt es vergünstigten Zugang zu Co-Working-Flächen, Demo-Days und Anschlussmöglichkeiten über den MTH Space Incubator. </v>
      </c>
      <c r="E295" s="35" t="str">
        <v>Artificial Intelligence (AI), Augmented Reality (XR), Data Analytics, Media, Software, Virtual Reality (VR)</v>
      </c>
      <c r="F295" s="38" t="str">
        <v>https://www.mth-potsdam.de/</v>
      </c>
      <c r="G295" s="38" t="str">
        <v>contact@mth-potsdam.de</v>
      </c>
      <c r="H295" s="37" t="str">
        <v>Deutschland</v>
      </c>
      <c r="I295" s="35" t="str">
        <v>Brandenburg</v>
      </c>
      <c r="J295" s="37" t="str">
        <v>Potsdam</v>
      </c>
    </row>
    <row r="296" spans="1:10" ht="182.25" customHeight="1" x14ac:dyDescent="0.2">
      <c r="A296" s="36">
        <v>285</v>
      </c>
      <c r="B296" s="37" t="str">
        <v>Medical Forge Leipzig</v>
      </c>
      <c r="C296" s="35" t="str">
        <v>Landesweit</v>
      </c>
      <c r="D296" s="35" t="str">
        <v>Medical Forge Leipzig mit Sitz in Leipzig ist ein Startup-Förderzentrum und Accelerator für junge Medizintechnik-Unternehmen sowie KMU, welche eine zügige Markteinführung im deutschen Gesundheitsmarkt anstreben. Das Angebot umfasst einen 12-monatigen, branchenangepassten Accelerator mit hochmodernen Laboren, Co-Working-Spaces sowie elektronischen Werkstätten. Zielgruppe sind internationale und nationale Startups, die umfassende Unterstützung in regulatorischen, klinischen und geschäftlichen Entwicklungsprozessen suchen. Die Programmteilnahme beinhaltet Mentoring, Zugang zu klinischen Partnern und ein eigenes Budget von 25.000 Euro je Team.</v>
      </c>
      <c r="E296" s="35" t="str">
        <v>HealthTech, BioTech, Life Sciences</v>
      </c>
      <c r="F296" s="38" t="str">
        <v>https://www.medicalforge.de/</v>
      </c>
      <c r="G296" s="38" t="str">
        <v>medicalforge@leap-up.com</v>
      </c>
      <c r="H296" s="37" t="str">
        <v>Deutschland</v>
      </c>
      <c r="I296" s="35" t="str">
        <v>Sachsen</v>
      </c>
      <c r="J296" s="37" t="str">
        <v>Leipzig</v>
      </c>
    </row>
    <row r="297" spans="1:10" ht="182.25" customHeight="1" x14ac:dyDescent="0.2">
      <c r="A297" s="36">
        <v>286</v>
      </c>
      <c r="B297" s="37" t="str">
        <v>Medical Innovations Incubator</v>
      </c>
      <c r="C297" s="35" t="str">
        <v>Landesweit</v>
      </c>
      <c r="D297" s="35" t="str">
        <v xml:space="preserve">Medical Innovations Incubator (MII) in Tübingen fördert MedTech‑Startups (Medical Devices, In vitro Diagnostics, Digital Health) mit einem umfassenden 4C‑Accelerator: 15 Workshops sowie sechs Monate Einzelcoaching zur Produktentwicklung, Zertifizierung, Marktzugang und Investor:innen‑Readiness. Startups erhalten konkrete Unterstützung bei Regulatory‑Strategien (z. B. CE‑Kennzeichnung, MDR), Business Modelloptimierung sowie Pitch‑ und Fundraising‑Vorbereitung. Zusätzlich vernetzt MII Gründer:innen mit Industriekontakten, Forschungseinrichtungen und potenziellen Pilotpartnern und reduziert Zeithorizonte und Risiko in frühen Markteintrittsphasen. Das Angebot ist equity-frei, ergänzt durch non‑dilutive Förderungen, und bietet Zugang zu Veranstaltungen wie dem ‘4C Unplugged’-Netzwerktag. </v>
      </c>
      <c r="E297" s="35" t="str">
        <v>HealthTech, BioTech, Life Sciences</v>
      </c>
      <c r="F297" s="38" t="str">
        <v>https://www.mi-incubator.com/de/startseite-deutsch/</v>
      </c>
      <c r="G297" s="38" t="str">
        <v>info@mi-incubator.com</v>
      </c>
      <c r="H297" s="37" t="str">
        <v>Deutschland</v>
      </c>
      <c r="I297" s="35" t="str">
        <v>Baden-Württemberg</v>
      </c>
      <c r="J297" s="37" t="str">
        <v>Tübingen</v>
      </c>
    </row>
    <row r="298" spans="1:10" ht="182.25" customHeight="1" x14ac:dyDescent="0.2">
      <c r="A298" s="36">
        <v>287</v>
      </c>
      <c r="B298" s="37" t="str">
        <v>MENT (by ThEx Thüringen)</v>
      </c>
      <c r="C298" s="35" t="str">
        <v>Lokal / Regional</v>
      </c>
      <c r="D298" s="35" t="str">
        <v xml:space="preserve">ThEx Frauensache MENT ist ein 18‑monatiges Mentoring‑Programm speziell für gründungsinteressierte Frauen in Thüringen, das Unternehmerinnen aus Best Practice‑Positionen mit Gründerinnen in Tandems zusammenbringt. Rahmenprogramme wie Pferdegestütztes Training, Persolog-Persönlichkeitsanalyse, Netzwerk-Workshops und Innovationsreisen unterstützen persönliche sowie unternehmerische Entwicklung. Teilnehmerinnen treffen sich regelmäßig zu Matching‑Terminen, Sparrings‑Sessions und Peer‑Austausch, um Geschäftsideen zu schärfen, ihre Persönlichkeit zu stärken und Netzwerke aufzubauen. Die Teilnahme ist kostenfrei und richtet sich an Frauen mit Wohnsitz bzw. Gründungsvorhaben in Thüringen. </v>
      </c>
      <c r="E298" s="35" t="str">
        <v>Female Founders</v>
      </c>
      <c r="F298" s="38" t="str">
        <v>https://thex.de/frauensache/mentoring-programm-ment</v>
      </c>
      <c r="G298" s="38" t="str">
        <v>info@thex.de</v>
      </c>
      <c r="H298" s="37" t="str">
        <v>Deutschland</v>
      </c>
      <c r="I298" s="35" t="str">
        <v>Thüringen</v>
      </c>
      <c r="J298" s="37" t="str">
        <v>Erfurt</v>
      </c>
    </row>
    <row r="299" spans="1:10" ht="182.25" customHeight="1" x14ac:dyDescent="0.2">
      <c r="A299" s="36">
        <v>288</v>
      </c>
      <c r="B299" s="37" t="str">
        <v>Merck Accelerator</v>
      </c>
      <c r="C299" s="35" t="str">
        <v>Landesweit</v>
      </c>
      <c r="D299" s="35" t="str">
        <v>Merck Accelerator mit Sitz in Darmstadt fördert Startups aus den Branchen Healthcare, Life Science und Performance Materials mit einem starken Fokus auf digitale Perspektiven. Das Programm bietet eine dreimonatige, equity-freie Förderung, die individuelle Betreuung, Coaching durch Experten aus dem Merck-Netzwerk sowie finanzielle Unterstützung in Höhe von rund 50.000 Euro umfasst. Zudem erhalten die ausgewählten Startups die Möglichkeit, das Programm im Merck China Innovation Hub in Shanghai zu verlängern und von internationalen Netzwerken und Investments zu profitieren. Der Accelerator findet neben Darmstadt auch in China und Afrika statt und richtet sich an innovative Gründer, denen Expertise, Netzwerkaufbau und die Optimierung ihrer Geschäftsmodelle geboten werden.</v>
      </c>
      <c r="E299" s="35" t="str">
        <v>HealthTech, Life Sciences, BioTech, Chemistry, Material Science</v>
      </c>
      <c r="F299" s="38" t="str">
        <v>https://www.merckgroup.com/de/stories/accelerator-new.html</v>
      </c>
      <c r="G299" s="38" t="str">
        <v>service@merckgroup.com</v>
      </c>
      <c r="H299" s="37" t="str">
        <v>Deutschland</v>
      </c>
      <c r="I299" s="35" t="str">
        <v>Hessen</v>
      </c>
      <c r="J299" s="37" t="str">
        <v>Darmstadt</v>
      </c>
    </row>
    <row r="300" spans="1:10" ht="182.25" customHeight="1" x14ac:dyDescent="0.2">
      <c r="A300" s="36">
        <v>289</v>
      </c>
      <c r="B300" s="37" t="str">
        <v>MeVis Startups</v>
      </c>
      <c r="C300" s="35" t="str">
        <v>Landesweit</v>
      </c>
      <c r="D300" s="35" t="str">
        <v xml:space="preserve">MeVis Startups mit Sitz in Bremen fördert Startups aus dem Bereich Medizintechnik und Healthcare mit professionellen Ressourcen, Teamaufbauhilfe und Markteinführungsunterstützung. Das Programm unterstützt Frühphasen-Startups bei der Produktentwicklung und Gründung, einschließlich klinischer Validierung und schneller Umsetzung von Prototypen, und bietet Zugang zu Healthcare-spezifischem Know-how. Zusätzlich wird eine enge Zusammenarbeit zur raschen Vermarktung der Produkte angeboten.  </v>
      </c>
      <c r="E300" s="35" t="str">
        <v>HealthTech, Life Sciences</v>
      </c>
      <c r="F300" s="38" t="str">
        <v>https://www.mevis-startups.de</v>
      </c>
      <c r="G300" s="38" t="str">
        <v>info@mevis.com</v>
      </c>
      <c r="H300" s="37" t="str">
        <v>Deutschland</v>
      </c>
      <c r="I300" s="35" t="str">
        <v>Bremen</v>
      </c>
      <c r="J300" s="37" t="str">
        <v>Bremen</v>
      </c>
    </row>
    <row r="301" spans="1:10" ht="182.25" customHeight="1" x14ac:dyDescent="0.2">
      <c r="A301" s="36">
        <v>290</v>
      </c>
      <c r="B301" s="37" t="str">
        <v>Microsoft for Startups</v>
      </c>
      <c r="C301" s="35" t="str">
        <v>Landesweit</v>
      </c>
      <c r="D301" s="35" t="str">
        <v xml:space="preserve">Microsoft for Startups mit Sitz in verschiedenen Regionen im deutschsprachigen Raum (Deutschland, Österreich, Schweiz) fördert Startups aus den Branchen und Technologie-Bereichen Künstliche Intelligenz, Cloud-Computing, Softwareentwicklung und digitalen Innovationen. Das Programm bietet umfassende Vorteile und Förderungen, darunter Azure-Gutschriften im Wert von bis zu 150.000 US-Dollar zur Nutzung verschiedener KI-Modelle wie Azure OpenAI Service, Meta Llama und Microsofts eigene Phi-Sprachmodelle, kostenlosen Zugang zu Microsoft-Tools wie Microsoft 365, Power Platform, PowerBI, GitHub und Visual Studio sowie technische Beratung und Azure-Consulting.
</v>
      </c>
      <c r="E301" s="35" t="str">
        <v>Artificial Intelligence (AI), Cloud-Services, Software, Data Analytics, DeepTech</v>
      </c>
      <c r="F301" s="38" t="str">
        <v>https://www.microsoft.com/de-de/startups</v>
      </c>
      <c r="G301" s="38" t="str">
        <v>wehelp@microsoft.com</v>
      </c>
      <c r="H301" s="37" t="str">
        <v>Deutschland, Österreich, Schweiz</v>
      </c>
      <c r="I301" s="35" t="str">
        <v>Landesweit</v>
      </c>
      <c r="J301" s="37" t="str">
        <v>Landesweit</v>
      </c>
    </row>
    <row r="302" spans="1:10" ht="182.25" customHeight="1" x14ac:dyDescent="0.2">
      <c r="A302" s="36">
        <v>291</v>
      </c>
      <c r="B302" s="37" t="str">
        <v>Mobility@Baloise</v>
      </c>
      <c r="C302" s="35" t="str">
        <v>Landesweit</v>
      </c>
      <c r="D302" s="35" t="str">
        <v>Mobility@Baloise ist ein Förderangebot der Baloise-Gruppe, das sich auf die Unterstützung von Mobilitäts-Startups mit einem Fokus auf Dienstleistungen und Softwareunternehmen spezialisiert hat. Der Investitionsfokus liegt auf Startups in den Phasen Prototype, Early Revenue und Scaling, wobei Investitionen zwischen $500.000 und $5 Mio. betragen. Zielmärkte sind unter anderem Deutschland, Schweiz, Belgien, Luxemburg, Spanien, Frankreich, Italien, Dänemark, Schweden und Finnland. Baloise bietet den Startups Ressourcen, Know-how und Zugang zu einem Kundenstamm, um gemeinsames Wachstum zu fördern.</v>
      </c>
      <c r="E302" s="35" t="str">
        <v>Mobility, Software, B2B, B2C, Transportation</v>
      </c>
      <c r="F302" s="38" t="str">
        <v>https://www.baloise.com/mobility</v>
      </c>
      <c r="G302" s="38" t="str">
        <v>nachhaltigkeit@baloise.com</v>
      </c>
      <c r="H302" s="37" t="str">
        <v>Schweiz</v>
      </c>
      <c r="I302" s="35" t="str">
        <v>Basel-Stadt</v>
      </c>
      <c r="J302" s="37" t="str">
        <v>Basel</v>
      </c>
    </row>
    <row r="303" spans="1:10" ht="182.25" customHeight="1" x14ac:dyDescent="0.2">
      <c r="A303" s="36">
        <v>292</v>
      </c>
      <c r="B303" s="37" t="str">
        <v>Motion Lab Berlin</v>
      </c>
      <c r="C303" s="35" t="str">
        <v>Landesweit</v>
      </c>
      <c r="D303" s="35" t="str">
        <v>MotionLab.Berlin ist ein auf Hardtech spezialisierter Startup-Hub in Berlin, der Gründer:innen und Innovationsteams bei der Entwicklung und Skalierung marktreifer Hardware-Produkte unterstützt. Das Angebot des Labs richtet sich an Startups und Innovator:innen in der Frühphase, die an der Schnittstelle von Technologie, Design und Unternehmertum arbeiten. Zugang zu modernsten Maschinen, Werkstätten, Co-Working-Spaces sowie individuelle Coachings (z.B. zum Thema Patentierung), Workshops und Networking-Events schaffen ein ideales Umfeld für kreative Macher:innen und technologische Pionier:innen. Internationale Programme wie „Berlin Goes International“ und der „Deep Tech Hub“ ermöglichen zudem den Zugang zu globalen Märkten und Investoren.</v>
      </c>
      <c r="E303" s="35" t="str">
        <v>Hardware, Robotics, IndustrialTech, Engineering, Manufacturing &amp; Production</v>
      </c>
      <c r="F303" s="38" t="str">
        <v>https://motionlab.berlin/de/hardtech-innovation-programm/</v>
      </c>
      <c r="G303" s="38" t="str">
        <v>info@motionlab.berlin</v>
      </c>
      <c r="H303" s="37" t="str">
        <v>Deutschland</v>
      </c>
      <c r="I303" s="35" t="str">
        <v>Berlin</v>
      </c>
      <c r="J303" s="37" t="str">
        <v>Berlin</v>
      </c>
    </row>
    <row r="304" spans="1:10" ht="182.25" customHeight="1" x14ac:dyDescent="0.2">
      <c r="A304" s="36">
        <v>293</v>
      </c>
      <c r="B304" s="37" t="str">
        <v>move+ Accelerator</v>
      </c>
      <c r="C304" s="35" t="str">
        <v>Lokal / Regional</v>
      </c>
      <c r="D304" s="35" t="str">
        <v>move+ Accelerator mit Sitz in Friedrichshafen (Deutschland) fördert Startups aus den Branchen Mobilität und Energie mit Zugang zu erstklassigen Ressourcen, Branchenexpertise, Netzwerkaufbau und Kooperationsmöglichkeiten mit Partnern wie der Zeppelin Universität, der ZF Friedrichshafen AG und dem Stadtwerk am See GmbH. Das Programm zielt darauf ab, nachhaltige und innovative Lösungen in den Bereichen Mobilitätswandel und Energienutzung zu entwickeln, wobei Gründer*innen durch Mentoring, branchenspezifisches Know-how und strukturelle Unterstützung bei der Skalierung ihrer Ideen begleitet werden. Der Accelerator richtet sich explizit an Early-Stage-Startups und bietet eine Plattform zur Sichtbarkeitssteigerung, Prozessoptimierung sowie zur Gestaltung personalisierter Lösungen.</v>
      </c>
      <c r="E304" s="35" t="str">
        <v>Automotive, Mobility, Transportation, Energy &amp; Water</v>
      </c>
      <c r="F304" s="38" t="str">
        <v>https://moveplus.ac/</v>
      </c>
      <c r="G304" s="38" t="str">
        <v>info@moveplus.ac</v>
      </c>
      <c r="H304" s="37" t="str">
        <v>Deutschland</v>
      </c>
      <c r="I304" s="35" t="str">
        <v>Baden-Württemberg</v>
      </c>
      <c r="J304" s="37" t="str">
        <v>Friedrichshafen</v>
      </c>
    </row>
    <row r="305" spans="1:10" ht="182.25" customHeight="1" x14ac:dyDescent="0.2">
      <c r="A305" s="36">
        <v>294</v>
      </c>
      <c r="B305" s="37" t="str">
        <v>MPF Start-up School</v>
      </c>
      <c r="C305" s="35" t="str">
        <v>Landesweit</v>
      </c>
      <c r="D305" s="35" t="str">
        <v>MPF Start-up School ist ein Angebot der Max Planck Foundation, das Wissenschaftlern eine strukturierte Qualifizierung im Bereich Entrepreneurship bietet. Es richtet sich an etwa zehn interessierte Wissenschaftler der Max Planck Gesellschaft und deckt agile Ideenkreation sowie die Entwicklung von Anwendungsszenarien ab. Das Programm zielt darauf ab, die Teilnehmer auf die Gründung eigener Start-ups vorzubereiten und ihnen Zugang zu Netzwerken innerhalb der MPG zu verschaffen. Der Fokus liegt auf der Vermittlung von Qualifikationen und Inspiration für die Transformation von Forschungsergebnissen in praktische Anwendungen.</v>
      </c>
      <c r="E305" s="35" t="str">
        <v>DeepTech, Life Sciences, Science, All Industries</v>
      </c>
      <c r="F305" s="38" t="str">
        <v>https://startupinitiative.maxplanckfoundation.org/en/start-up-school/</v>
      </c>
      <c r="G305" s="38" t="str">
        <v>info@max-planck-innovation.de</v>
      </c>
      <c r="H305" s="37" t="str">
        <v>Deutschland</v>
      </c>
      <c r="I305" s="35" t="str">
        <v>Bayern</v>
      </c>
      <c r="J305" s="37" t="str">
        <v>München</v>
      </c>
    </row>
    <row r="306" spans="1:10" ht="182.25" customHeight="1" x14ac:dyDescent="0.2">
      <c r="A306" s="36">
        <v>295</v>
      </c>
      <c r="B306" s="37" t="str">
        <v>Munich Innovation Ecosystem</v>
      </c>
      <c r="C306" s="35" t="str">
        <v>Landesweit</v>
      </c>
      <c r="D306" s="35" t="str">
        <v>AI+MUNICH mit Sitz in München fördert Startups und Talente aus den Bereichen künstliche Intelligenz (KI) mit Prototypenfinanzierung, Expertenberatung, Zugang zum Münchener KI-Netzwerk und bis zu 25.000 € Förderung.  
Das Programm richtet sich an frühe und späte Entwicklungsphasen, bevorzugt Teams mit diversem Fachwissen oder Wettbewerbserfolgen in KI-bezogenen Projekten. Zusätzliche Benefits umfassen Zugang zu Co-Creation-Partnern für verantwortungsvolle KI-Anwendungen, Rekrutierungsmöglichkeiten und Veranstaltungen mit führenden Vertretern aus Wissenschaft und Industrie. Das explizite Ziel ist es, KI-Innovationen insbesondere zur Erreichung der UN-Nachhaltigkeitsziele zu beschleunigen.</v>
      </c>
      <c r="E306" s="35" t="str">
        <v>Artificial Intelligence (AI), Data Analytics, DeepTech</v>
      </c>
      <c r="F306" s="38" t="str">
        <v>https://www.munich-ecosystem.de/event/ai-munich-prototype-funding</v>
      </c>
      <c r="G306" s="38" t="str">
        <v>contact@munich-ecosystem.de</v>
      </c>
      <c r="H306" s="37" t="str">
        <v>Deutschland</v>
      </c>
      <c r="I306" s="35" t="str">
        <v>Bayern</v>
      </c>
      <c r="J306" s="37" t="str">
        <v>München</v>
      </c>
    </row>
    <row r="307" spans="1:10" ht="182.25" customHeight="1" x14ac:dyDescent="0.2">
      <c r="A307" s="36">
        <v>296</v>
      </c>
      <c r="B307" s="37" t="str">
        <v>MusicWorX Accelerator</v>
      </c>
      <c r="C307" s="35" t="str">
        <v>Landesweit</v>
      </c>
      <c r="D307" s="35" t="str">
        <v>Music WorX Accelerator mit Sitz in Hamburg fördert Startups aus den Branchen Musik und Technologie mit Grants bis zu 5.000 Euro pro Team zur Weiterentwicklung des Geschäftskonzepts sowie einer monatlichen Unterstützung von 1.500 Euro für die Lebenshaltungskosten der Teammitglieder. Zusätzlich bietet das Programm ein individuelles Qualifizierungsprogramm, gezielte Netzwerkmöglichkeiten mit Unternehmen aus der Hamburger Musikbranche und relevanten Industrievertretern. Die Zielgebiete umfassen innovative Businessmodelle wie Direct-to-Fan-Dienste, Lizenzmodelle, Blockchain-Anwendungen und Analysewerkzeuge für Musikdaten. Das Programm richtet sich an Gründer aus ganz Europa und bietet eine dreimonatige intensive Förderung. Es gibt keine Eigenkapitalanteile, und die Ideen bleiben im Eigentum der Teilnehmer.</v>
      </c>
      <c r="E307" s="35" t="str">
        <v>Music, Creativity</v>
      </c>
      <c r="F307" s="38" t="str">
        <v>https://kreativgesellschaft.org/music-worx/</v>
      </c>
      <c r="G307" s="38" t="str">
        <v>info@kreativgesellschaft.org</v>
      </c>
      <c r="H307" s="37" t="str">
        <v>Deutschland</v>
      </c>
      <c r="I307" s="35" t="str">
        <v>Hamburg</v>
      </c>
      <c r="J307" s="37" t="str">
        <v>Hamburg</v>
      </c>
    </row>
    <row r="308" spans="1:10" ht="182.25" customHeight="1" x14ac:dyDescent="0.2">
      <c r="A308" s="36">
        <v>297</v>
      </c>
      <c r="B308" s="37" t="str">
        <v>Nano-Argovia Programm</v>
      </c>
      <c r="C308" s="35" t="str">
        <v>Landesweit</v>
      </c>
      <c r="D308" s="35" t="str">
        <v>Das Nano-Argovia Programm des Swiss Nanoscience Institute (SNI) an der Universität Basel fördert anwendungsorientierte Forschungsprojekte zwischen akademischen Teams und Industriepartnern mit bis zu zweijähriger Laufzeit. Ziel ist die gemeinsame Entwicklung nanotechnologischer Lösungen mit Marktpotenzial, etwa in den Bereichen Materialien, Sensorik oder Medizin. Ergänzend stehen mit dem Nano Fabrication Lab (für Prototyping im Reinraum) und dem Nano Imaging Lab (für hochauflösende Analytik) zwei spezialisierte Infrastrukturen zur Verfügung. Spin-offs werden durch Coaching im Technologietransfer, Geschäftsmodellaufbau und Finanzierung begleitet. Träger sind das SNI, die Universität Basel sowie Partnerinstitutionen wie FHNW, PSI, CSEM und ETH D-BSSE.</v>
      </c>
      <c r="E308" s="35" t="str">
        <v>Nano Technology, Science, HealthTech, Sensors</v>
      </c>
      <c r="F308" s="38" t="str">
        <v>https://nanoscience.unibas.ch/de/forschung/angewandte-forschung/</v>
      </c>
      <c r="G308" s="38" t="str">
        <v>info@nano.swiss</v>
      </c>
      <c r="H308" s="37" t="str">
        <v>Schweiz</v>
      </c>
      <c r="I308" s="35" t="str">
        <v>Mehrere Standorte</v>
      </c>
      <c r="J308" s="37" t="str">
        <v>Mehrere Standorte</v>
      </c>
    </row>
    <row r="309" spans="1:10" ht="182.25" customHeight="1" x14ac:dyDescent="0.2">
      <c r="A309" s="36">
        <v>298</v>
      </c>
      <c r="B309" s="37" t="str">
        <v>NBR Innovation Hub GmbH</v>
      </c>
      <c r="C309" s="35" t="str">
        <v>Lokal / Regional</v>
      </c>
      <c r="D309" s="35" t="str">
        <v>NBR Innovation Hub GmbH mit Sitz in Offenbach am Main ist ein Startup-Förderzentrum und Kompetenzzentrum, das innovative Lösungen zur Rückgewinnung von Edelmetallen aus komplexen Anwendungen wie Flüssigkeiten, festen Materialien und PEM-Membranen entwickelt. Es richtet sich hauptsächlich an Unternehmen und Forschungseinrichtungen im Bereich Edelmetallrecycling und GreenTech. Das Unternehmen ist Teil der Brand Recycling Group und fokussiert sich auf nachhaltige, effiziente und wirtschaftliche Technologien zur Edelmetallrückgewinnung. Neben technologischer Entwicklung bietet es seinen Kunden maßgeschneiderte Lösungen zur Optimierung von Recyclingprozessen an.</v>
      </c>
      <c r="E309" s="35" t="str">
        <v>GreenTech &amp; Recycling, Material Science, Manufacturing &amp; Production, Engineering, CleanTech, Climate Tech, Sustainability</v>
      </c>
      <c r="F309" s="38" t="str">
        <v>https://www.nbr-innovation.com</v>
      </c>
      <c r="G309" s="38" t="str">
        <v>mm@nbr-innovation.com</v>
      </c>
      <c r="H309" s="37" t="str">
        <v>Deutschland</v>
      </c>
      <c r="I309" s="35" t="str">
        <v>Hessen</v>
      </c>
      <c r="J309" s="37" t="str">
        <v>Offenbach am Main</v>
      </c>
    </row>
    <row r="310" spans="1:10" ht="182.25" customHeight="1" x14ac:dyDescent="0.2">
      <c r="A310" s="36">
        <v>299</v>
      </c>
      <c r="B310" s="37" t="str">
        <v>Nestlé R&amp;D Accelerator Network</v>
      </c>
      <c r="C310" s="35" t="str">
        <v>Landesweit</v>
      </c>
      <c r="D310" s="35" t="str">
        <v>Nestlé R&amp;D Accelerator Network ist ein Förderangebot der Nestlé Gruppe, das Startups in den Bereichen Lebensmittel und Getränke Unterstützung bietet. Es bietet Zugang zu R&amp;D-Infrastruktur, Expertenwissen, Mentorship und potenzielle Finanzierung, um innovative Ideen in marktfähige Produkte umzusetzen. Die Programme sind oft fokussiert auf Themen wie "affordable nutrition" und sind equity-free, was bedeutet, dass Startups ihre Ideen vollständig selbst behalten. Zielgruppe sind innovative Gründer und Startups ab 18 Jahren mit einem eingetragenen Unternehmen.</v>
      </c>
      <c r="E310" s="35" t="str">
        <v>Food &amp; FoodTech, Young Founders</v>
      </c>
      <c r="F310" s="38" t="str">
        <v>https://rdaccelerator.nestle.com/</v>
      </c>
      <c r="G310" s="38" t="str">
        <v>mediarelations@nestle.com</v>
      </c>
      <c r="H310" s="37" t="str">
        <v>Schweiz</v>
      </c>
      <c r="I310" s="35" t="str">
        <v>Mehrere Standorte</v>
      </c>
      <c r="J310" s="37" t="str">
        <v>Mehrere Standorte</v>
      </c>
    </row>
    <row r="311" spans="1:10" ht="182.25" customHeight="1" x14ac:dyDescent="0.2">
      <c r="A311" s="36">
        <v>300</v>
      </c>
      <c r="B311" s="37" t="str">
        <v>Nestlé YOUth Entrepreneurship Platform</v>
      </c>
      <c r="C311" s="35" t="str">
        <v>Landesweit</v>
      </c>
      <c r="D311" s="35" t="str">
        <v>Nestlé Youth Entrepreneurship Platform ist ein digitaler Förderangebot von Nestlé, das kostenlose Ressourcen wie Online-Kurse, Events, Mentoring und Herausforderungen bereitstellt, um junge Unternehmer zu unterstützen. Das Angebot umfasst Programme wie die Nestlé Entrepreneurship Academy und einen Accelerator, der innovativen Ideen in der Lebensmittelbranche helfen soll. Gefördert werden Branchen wie Lebensmittelwissenschaft und -technologie sowie nachhaltige Verpackung. Die Plattform richtet sich an junge Innovatoren weltweit, die ihre Geschäftsideen entwickeln und realisieren möchten.</v>
      </c>
      <c r="E311" s="35" t="str">
        <v>Food &amp; FoodTech, AgriTech &amp; Agriculture, Young Founders, Sustainability, CleanTech, GreenTech &amp; Recycling</v>
      </c>
      <c r="F311" s="38" t="str">
        <v>https://www.nestleyouthentrepreneurship.com/</v>
      </c>
      <c r="G311" s="38" t="str">
        <v>yep@nestle.com</v>
      </c>
      <c r="H311" s="37" t="str">
        <v>Schweiz</v>
      </c>
      <c r="I311" s="35" t="str">
        <v>Mehrere Standorte</v>
      </c>
      <c r="J311" s="37" t="str">
        <v>Mehrere Standorte</v>
      </c>
    </row>
    <row r="312" spans="1:10" ht="182.25" customHeight="1" x14ac:dyDescent="0.2">
      <c r="A312" s="36">
        <v>301</v>
      </c>
      <c r="B312" s="37" t="str">
        <v>Next Commerce Accelerator - NCA</v>
      </c>
      <c r="C312" s="35" t="str">
        <v>Landesweit</v>
      </c>
      <c r="D312" s="35" t="str">
        <v>Next Commerce Accelerator in Hamburg bietet Startups aus E‑Commerce, Retail Tech, Logistics, B2B‑SaaS, FoodTech, PropTech, Circular Economy, Consumer Tech und KI bis zu 150.000 € Finanzierung plus ein sechswöchentliches individuelles Unterstützungsprogramm. Teilnehmende erhalten Pakete im Wert von 50.000–75.000 € an Leistungen, Coaching durch erfahrene Gründer und Zugang zu über 25 Corporate‑Partnern sowie mehr als 200 Mentor:innen – dies ohne Abzug vom Investment. Das Investment erfolgt gegen Beteiligung zwischen 2–8 % Equity bei Programmbeteiligung, mit Co‑Investment-Optionen bis zu insgesamt 150.000 €. Träger ist ein privat betriebenes Accelerator‑Programm mit einem starken Netzwerk aus Industriepartnern und Investoren.</v>
      </c>
      <c r="E312" s="35" t="str">
        <v>eCommerce, Logistics, B2B, SaaS, Food &amp; FoodTech, PropTech, Artificial Intelligence (AI), Data Analytics, DeepTech</v>
      </c>
      <c r="F312" s="38" t="str">
        <v>https://nca.vc/</v>
      </c>
      <c r="G312" s="38" t="str">
        <v>first@nca.vc</v>
      </c>
      <c r="H312" s="37" t="str">
        <v>Deutschland</v>
      </c>
      <c r="I312" s="35" t="str">
        <v>Hamburg</v>
      </c>
      <c r="J312" s="37" t="str">
        <v>Hamburg</v>
      </c>
    </row>
    <row r="313" spans="1:10" ht="182.25" customHeight="1" x14ac:dyDescent="0.2">
      <c r="A313" s="36">
        <v>302</v>
      </c>
      <c r="B313" s="37" t="str">
        <v>Next Entrepreneurs</v>
      </c>
      <c r="C313" s="35" t="str">
        <v>Landesweit</v>
      </c>
      <c r="D313" s="35" t="str">
        <v>Next Entrepreneurs mit Sitz in Graben-Neudorf konzentriert sich darauf, junge Talente, insbesondere Jugendliche und junge Erwachsene, auf ihrem Weg ins Unternehmertum zu unterstützen. Die Organisation bietet im Allgemeinen Workshops und interaktive Events, um die notwendigen Future Skills zu vermitteln, insbesondere im MINT-Bereich. Sie bekräftigt das Ziel, Schülerinnen für Tätigkeiten in diesem Bereich zu begeistern und geschlechterbezogene Vorurteile zu überwinden. Branchenspezifische Fokussierungen werden nicht explizit erwähnt; stattdessen liegt der Fokus auf der allgemeinen Inspiration und Befähigung junger Menschen zur Umsetzung von Ideen.</v>
      </c>
      <c r="E313" s="35" t="str">
        <v>All Industries, Young Founders</v>
      </c>
      <c r="F313" s="38" t="str">
        <v>https://next-entrepreneurs.org/</v>
      </c>
      <c r="G313" s="38" t="str">
        <v xml:space="preserve">
info@next-entrepreneurs.org</v>
      </c>
      <c r="H313" s="37" t="str">
        <v>Deutschland</v>
      </c>
      <c r="I313" s="35" t="str">
        <v>Baden-Württemberg</v>
      </c>
      <c r="J313" s="37" t="str">
        <v>Graben-Neudorf</v>
      </c>
    </row>
    <row r="314" spans="1:10" ht="182.25" customHeight="1" x14ac:dyDescent="0.2">
      <c r="A314" s="36">
        <v>303</v>
      </c>
      <c r="B314" s="37" t="str">
        <v>Next Floor Salzburg</v>
      </c>
      <c r="C314" s="35" t="str">
        <v>Landesweit</v>
      </c>
      <c r="D314" s="35" t="str">
        <v>Next Floor mit Sitz in Salzburg bietet Startups aus den Bereichen Tourismus, medizinischer Tourismus, Gastronomie, Freizeit, Kultur und Mobilität Zugang zu einem Accelerator-Programm sowie einem Netzwerk aus Investoren und Experten. Das Förderzentrum unterstützt Unternehmen durch Kapital, unternehmerische Expertise und akademisches Know-how. Zielgruppe sind innovative junge Unternehmen, die von beschleunigter Entwicklung und Vernetzung mit Partnerunternehmen und Investoren profitieren. Der Fokus liegt auf regionalen Kernkompetenzen sowie Med-Tech, Health Care und Social Impact.</v>
      </c>
      <c r="E314" s="35" t="str">
        <v>TravelTech, Mobility, HealthTech, Life Sciences, Hospitality, Creativity, Gastronomy, Tourism</v>
      </c>
      <c r="F314" s="38" t="str">
        <v>http://tacc.next-floor.at</v>
      </c>
      <c r="G314" s="38" t="str">
        <v>contact@next-floor.at</v>
      </c>
      <c r="H314" s="37" t="str">
        <v>Österreich</v>
      </c>
      <c r="I314" s="35" t="str">
        <v>Salzburg</v>
      </c>
      <c r="J314" s="37" t="str">
        <v>Salzburg</v>
      </c>
    </row>
    <row r="315" spans="1:10" ht="182.25" customHeight="1" x14ac:dyDescent="0.2">
      <c r="A315" s="36">
        <v>304</v>
      </c>
      <c r="B315" s="37" t="str">
        <v>NEXT MANNHEIM</v>
      </c>
      <c r="C315" s="35" t="str">
        <v>Lokal / Regional</v>
      </c>
      <c r="D315" s="35" t="str">
        <v>NEXT MANNHEIM mit Sitz in Mannheim bietet Startups umfassende Unterstützung durch acht Startup-Centren, die Beratung, Finanzierung und Vernetzung ermöglichen. Die Zielgruppe umfasst Startups im Bereich IT, Industry 4.0, IoT, AI sowie Medizintechnologie und kreative Industrien. Die Services sind weitgehend kostenfrei und richten sich an innovative Gründer, die in der Region erfolgreich sein wollen. Durch die enge Verbindung zu Universitäten und Unternehmen fördert NEXT MANNHEIM eine dynamische Startup-Community.</v>
      </c>
      <c r="E315" s="35" t="str">
        <v>Artificial Intelligence (AI), Internet of Things (IoT), IT &amp; Communications (ICT), HealthTech, kreative Industrien</v>
      </c>
      <c r="F315" s="38" t="str">
        <v>https://next-mannheim.de/en/</v>
      </c>
      <c r="G315" s="38" t="str">
        <v>info@next-mannheim.de</v>
      </c>
      <c r="H315" s="37" t="str">
        <v>Deutschland</v>
      </c>
      <c r="I315" s="35" t="str">
        <v>Baden-Württemberg</v>
      </c>
      <c r="J315" s="37" t="str">
        <v>Mannheim</v>
      </c>
    </row>
    <row r="316" spans="1:10" ht="182.25" customHeight="1" x14ac:dyDescent="0.2">
      <c r="A316" s="36">
        <v>305</v>
      </c>
      <c r="B316" s="37" t="str">
        <v>Next Media Accelerator (NMA)</v>
      </c>
      <c r="C316" s="35" t="str">
        <v>Landesweit</v>
      </c>
      <c r="D316" s="35" t="str">
        <v xml:space="preserve">Next Media Accelerator (NMA) mit Sitz in Hamburg fördert Startups aus der Medien- und Technologie-Industrie, insbesondere solche, die innovative Lösungen für die Medienwelt entwickeln, mit Investitionen und einer umfassenden Beschleunigungsplattform. NMA ist unabhängig und wird von über 30 Medienunternehmen in Deutschland und Österreich finanziert. Das Programm bietet eine unterstützende Umgebung für frühe Phasen von Startups aus Europa, Israel und den USA. Als Teil des Programms ermöglicht NMA den Startups eine Zusammenarbeit mit etablierten Medienhäusern, Zugang zu umfangreichen Netzwerken sowie die Möglichkeit, Pilotprojekte durch easy testings durchzuführen. </v>
      </c>
      <c r="E316" s="35" t="str">
        <v>Media, AdTech, IT &amp; Communications (ICT), Software</v>
      </c>
      <c r="F316" s="38" t="str">
        <v>https://nma.vc/</v>
      </c>
      <c r="G316" s="38" t="str">
        <v>info@nma.vc</v>
      </c>
      <c r="H316" s="37" t="str">
        <v>Deutschland</v>
      </c>
      <c r="I316" s="35" t="str">
        <v>Hamburg</v>
      </c>
      <c r="J316" s="37" t="str">
        <v>Hamburg</v>
      </c>
    </row>
    <row r="317" spans="1:10" ht="182.25" customHeight="1" x14ac:dyDescent="0.2">
      <c r="A317" s="36">
        <v>306</v>
      </c>
      <c r="B317" s="37" t="str">
        <v>nextMedia.Hamburg</v>
      </c>
      <c r="C317" s="35" t="str">
        <v>Lokal / Regional</v>
      </c>
      <c r="D317" s="35" t="str">
        <v>Media Lift mit Sitz in Hamburg (Deutschland) fördert Startups aus den Medien-, Content- und Digitalbranchen mit Fokus auf Technologie-Innovationen mit finanzieller Unterstützung (bis zu 15.000 €), Arbeitsplätzen in Hamburg, Mentoring, Workshops zu Business-Modellen, Finanzierung, SEO und Pitch-Training sowie Zugang zu einem Netzwerk aus Branchenexperten und Investoren.  
Das 6-monatige Programm richtet sich speziell an frühphasige Startup-Ideen und bietet zusätzlich Prototyping-Unterstützung, Teamcoaching und Sichtbarkeit in der Hamburger Medienszene. Träger ist die Hamburg Kreativ Gesellschaft mit Förderung durch die Stadt Hamburg.</v>
      </c>
      <c r="E317" s="35" t="str">
        <v>AdTech, Media, Creativity, IT &amp; Communications (ICT), Design</v>
      </c>
      <c r="F317" s="38" t="str">
        <v>https://www.nextmedia-hamburg.de/</v>
      </c>
      <c r="G317" s="38" t="str">
        <v>info@kreativgesellschaft.org</v>
      </c>
      <c r="H317" s="37" t="str">
        <v>Deutschland</v>
      </c>
      <c r="I317" s="35" t="str">
        <v>Hamburg</v>
      </c>
      <c r="J317" s="37" t="str">
        <v>Hamburg</v>
      </c>
    </row>
    <row r="318" spans="1:10" ht="182.25" customHeight="1" x14ac:dyDescent="0.2">
      <c r="A318" s="36">
        <v>307</v>
      </c>
      <c r="B318" s="37" t="str">
        <v>NOW2NEXT</v>
      </c>
      <c r="C318" s="35" t="str">
        <v>Lokal / Regional</v>
      </c>
      <c r="D318" s="35" t="str">
        <v>NOW2NEXT mit Sitz in Augsburg bietet ein sechsmonatiges, kostenloses Intensivprogramm für Startups mit digitalen Geschäftsmodellen in der Seed-Phase. Der Fokus liegt auf der Validierung und Optimierung des jeweiligen Geschäftsmodells, um eine spätere erfolgreiche Markteinführung zu ermöglichen und zu beschleunigen. Zu den Förderleistungen gehören Coaching, Mentoring, Community-Zugang, Veranstaltungen und ein Netzwerk von Investoren und etablierten Unternehmen.</v>
      </c>
      <c r="E318" s="35" t="str">
        <v>All Industries</v>
      </c>
      <c r="F318" s="38" t="str">
        <v>https://nowtonext.de/</v>
      </c>
      <c r="G318" s="38" t="str">
        <v>hallo@nowtonext.de</v>
      </c>
      <c r="H318" s="37" t="str">
        <v>Deutschland</v>
      </c>
      <c r="I318" s="35" t="str">
        <v>Bayern</v>
      </c>
      <c r="J318" s="37" t="str">
        <v>Augsburg</v>
      </c>
    </row>
    <row r="319" spans="1:10" ht="182.25" customHeight="1" x14ac:dyDescent="0.2">
      <c r="A319" s="36">
        <v>308</v>
      </c>
      <c r="B319" s="37" t="str">
        <v>NXTGN Stuttgart</v>
      </c>
      <c r="C319" s="35" t="str">
        <v>Lokal / Regional</v>
      </c>
      <c r="D319" s="35" t="str">
        <v>NXTGN mit Sitz in Stuttgart ist ein Startup-Förderzentrum im Rahmen des Exist-geförderten Startup Factory-Programms, das innovative Startups mit Wissenschaft, etablierten Unternehmen und Fördermitteln vernetzt. Das Angebot umfasst Unterstützung bei der Realisierung von Startup-Ideen, gezieltes Wachstumsprogramm sowie B2B-Matchmaking mit Industrie und Forschungsinstitutionen. Zielgruppe sind technologieorientierte Startups, Gründer aus Hochschulen sowie Unternehmen aus dem Mittelstand. NXTGN bietet eine Plattform für wissensbasierte Spin-offs, Mentoring, Zugang zu Labors und Investoren sowie Maßnahmen zur Förderung von Diversität und internationalem Austausch.</v>
      </c>
      <c r="E319" s="35" t="str">
        <v>B2B, DeepTech, Artificial Intelligence (AI), Science, IndustrialTech, DEI / DEIB, Female Founders, Migrant Founders, Young Founders</v>
      </c>
      <c r="F319" s="38" t="str">
        <v>https://join-nxtgn.com/</v>
      </c>
      <c r="G319" s="38" t="str">
        <v>hi@join-nxtgn.com</v>
      </c>
      <c r="H319" s="37" t="str">
        <v>Deutschland</v>
      </c>
      <c r="I319" s="35" t="str">
        <v>Baden-Württemberg</v>
      </c>
      <c r="J319" s="37" t="str">
        <v>Stuttgart</v>
      </c>
    </row>
    <row r="320" spans="1:10" ht="182.25" customHeight="1" x14ac:dyDescent="0.2">
      <c r="A320" s="36">
        <v>309</v>
      </c>
      <c r="B320" s="37" t="str">
        <v>OHA – Osnabrück Healthcare Accelerator</v>
      </c>
      <c r="C320" s="35" t="str">
        <v>Landesweit</v>
      </c>
      <c r="D320" s="35" t="str">
        <v>Als Healthcare Accelerator fördert der OHA deutschlandweit Startups aus dem Gesundheitsbereich mit kostenlosen Workshops, individuellen Coaching- und Mentoring-Angeboten durch Branchen-Experten sowie Büroinfrastruktur. Der Accelerator wird als Public-Private-Partnership von der Wirtschaftsförderung Osnabrück und einer Beteiligungsgesellschaft betrieben. Über 50 Akteure, darunter Kliniken, Krankenkassen, Unternehmen aus der Gesundheitsbranche, IT-Firmen, Rechts- und Strategieberatungen, beteiligen sich inhaltlich wie finanziell am Betrieb des OHA, der ebenfalls eng mit dem GesundheitsCampus von Universität und Hochschule Osnabrück kooperiert</v>
      </c>
      <c r="E320" s="35" t="str">
        <v>HealthTech</v>
      </c>
      <c r="F320" s="38" t="str">
        <v>https://oha.healthcare/</v>
      </c>
      <c r="G320" s="38" t="str">
        <v>hallo@oha.healthcare</v>
      </c>
      <c r="H320" s="37" t="str">
        <v>Deutschland</v>
      </c>
      <c r="I320" s="35" t="str">
        <v>Niedersachsen</v>
      </c>
      <c r="J320" s="37" t="str">
        <v>Osnabrück</v>
      </c>
    </row>
    <row r="321" spans="1:10" ht="182.25" customHeight="1" x14ac:dyDescent="0.2">
      <c r="A321" s="36">
        <v>310</v>
      </c>
      <c r="B321" s="37" t="str">
        <v>ONE SMALL STEP</v>
      </c>
      <c r="C321" s="35" t="str">
        <v>Lokal / Regional</v>
      </c>
      <c r="D321" s="35" t="str">
        <v>ONE SMALL STEP mit Sitz in Siegen bietet ein kostenfreies, bis zu 12-monatiges Inkubatorprogramm für Start-ups an. Das Programm wird gemeinsam von Startpunkt57 und dem Entrepreneurship Center der Universität Siegen durchgeführt und konzentriert sich auf fachlichen und methodischen Input sowie persönliche Weiterentwicklung. Die Zielgruppe umfasst innovative Start-ups mit einer vielversprechenden Geschäftsidee. ONE SMALL STEP stellt Coaching und individuelle Begleitung zur Verfügung, um zukünftige Herausforderungen wie Kundenakquise und InvestorInnen-Gespräche zu meistern.</v>
      </c>
      <c r="E321" s="35" t="str">
        <v>All Industries</v>
      </c>
      <c r="F321" s="38" t="str">
        <v>https://www.one-small-step.io</v>
      </c>
      <c r="G321" s="38" t="str">
        <v>hallo@one-small-step.io</v>
      </c>
      <c r="H321" s="37" t="str">
        <v>Deutschland</v>
      </c>
      <c r="I321" s="35" t="str">
        <v>Nordrhein-Westfalen</v>
      </c>
      <c r="J321" s="37" t="str">
        <v>Siegen</v>
      </c>
    </row>
    <row r="322" spans="1:10" ht="182.25" customHeight="1" x14ac:dyDescent="0.2">
      <c r="A322" s="36">
        <v>311</v>
      </c>
      <c r="B322" s="37" t="str">
        <v>Open Innovation Lab</v>
      </c>
      <c r="C322" s="35" t="str">
        <v>Landesweit</v>
      </c>
      <c r="D322" s="35" t="str">
        <v>Open Innovation Lab mit Sitz in Gelsenkirchen bietet ein Testareal, um Smart-City-Lösungen und neue Technologien zu erproben und umzusetzen. Das Lab richtet sich an Einzelpersonen, Start-ups, Unternehmen, Forschungsinstitute und Verwaltungen, die ihre Ideen entwickeln und erproben möchten. Die Projekte profitieren sowohl Bürgerinnen und Bürger als auch die städtische Verwaltung und Unternehmen, wobei die Übertragbarkeit auf andere Städte untersucht wird. Durch die Plattform können innovative Lösungen für konkrete städtische Herausforderungen entwickelt werden.</v>
      </c>
      <c r="E322" s="35" t="str">
        <v>Smart City, GovTech, IT &amp; Communications (ICT), Data Analytics, Internet of Things (IoT), Sustainability</v>
      </c>
      <c r="F322" s="38" t="str">
        <v>https://openinnovationlab.gelsenkirchen.de/de/default.aspx</v>
      </c>
      <c r="G322" s="38" t="str">
        <v>stadt@gelsenkirchen.de</v>
      </c>
      <c r="H322" s="37" t="str">
        <v>Deutschland</v>
      </c>
      <c r="I322" s="35" t="str">
        <v>Nordrhein-Westfalen</v>
      </c>
      <c r="J322" s="37" t="str">
        <v>Gelsenkirchen</v>
      </c>
    </row>
    <row r="323" spans="1:10" ht="182.25" customHeight="1" x14ac:dyDescent="0.2">
      <c r="A323" s="36">
        <v>312</v>
      </c>
      <c r="B323" s="37" t="str">
        <v>Otelo Villach</v>
      </c>
      <c r="C323" s="35" t="str">
        <v>Lokal / Regional</v>
      </c>
      <c r="D323" s="35" t="str">
        <v>Otelo Villach mit Sitz in Villach ist ein offenes Technologie-Labor und Experimentierraum für Gründer*innen. Er bietet kostenfreien Zugang zu kreativer und technischer Infrastruktur sowie gemeinschaftlicher Zusammenarbeit für alle Interessierten. Die Zielgruppe umfasst Privatpersonen, Gründer, Innovationsinteressierte und Kreative, die offen für neues Wissen und gemeinsames Experimentieren sind. Die Leistungen beinhalten Bereitstellung von Arbeitsräumen, technischer Ausstattung wie 3D-Drucker und Werkbank sowie Vernetzung und Projektumsetzung im offenen Format. Alle Angebote und Ergebnisse sind open source und stehen zur gemeinschaftlichen Nutzung zur Verfügung.</v>
      </c>
      <c r="E323" s="35" t="str">
        <v>Creativity, Design, Hardware, IT &amp; Communications (ICT), Manufacturing &amp; Production, Young Founders</v>
      </c>
      <c r="F323" s="38" t="str">
        <v>https://otelovillach.com/</v>
      </c>
      <c r="G323" s="38" t="str">
        <v>freiraum@otelovillach.at</v>
      </c>
      <c r="H323" s="37" t="str">
        <v>Österreich</v>
      </c>
      <c r="I323" s="35" t="str">
        <v>Kärnten</v>
      </c>
      <c r="J323" s="37" t="str">
        <v>Villach</v>
      </c>
    </row>
    <row r="324" spans="1:10" ht="182.25" customHeight="1" x14ac:dyDescent="0.2">
      <c r="A324" s="36">
        <v>313</v>
      </c>
      <c r="B324" s="37" t="str">
        <v>Palladion Defence Accelerator</v>
      </c>
      <c r="C324" s="35" t="str">
        <v>Lokal / Regional</v>
      </c>
      <c r="D324" s="35" t="str">
        <v>Palladion Defence Accelerator an der Universität der Bundeswehr München ist ein sechsmonatiges Programm innerhalb des NATO-DIANA-Netzwerks zur Förderung von Startups mit Dual-Use- oder Verteidigungstechnologien. Es bietet Zugang zu Bundeswehr-Testeinrichtungen, Mentoring durch Experten aus Verteidigung und Wirtschaft sowie Unterstützung bei Prototypvalidation und Geschäftsmodellentwicklung. Startups erhalten gezielte Hilfe bei der Vorbereitung auf Verteidigungs- und Industriekooperationen. Voraussetzung ist ein Technologie- oder Produktfortschritt mit ziviler und militärischer Anwendung. Träger ist die UniBw München in Kooperation mit dem Bundesministerium der Verteidigung und NATO-DIANA.</v>
      </c>
      <c r="E324" s="35" t="str">
        <v>Defense, Aerospace, SpaceTech</v>
      </c>
      <c r="F324" s="38" t="str">
        <v>https://palladion-unibw.de/home</v>
      </c>
      <c r="G324" s="38" t="str">
        <v>palladion@unibw.de</v>
      </c>
      <c r="H324" s="37" t="str">
        <v>Deutschland</v>
      </c>
      <c r="I324" s="35" t="str">
        <v>Bayern</v>
      </c>
      <c r="J324" s="37" t="str">
        <v>München</v>
      </c>
    </row>
    <row r="325" spans="1:10" ht="182.25" customHeight="1" x14ac:dyDescent="0.2">
      <c r="A325" s="36">
        <v>314</v>
      </c>
      <c r="B325" s="37" t="str">
        <v>PhytoArk (Wallis)</v>
      </c>
      <c r="C325" s="35" t="str">
        <v>Lokal / Regional</v>
      </c>
      <c r="D325" s="35" t="str">
        <v xml:space="preserve">PhytoArk ist ein spezialisierter Technologiepark im französischsprachigen Wallis, der Startups und KMU aus den Branchen natürliche Inhaltsstoffe, Kosmetik, Lebensmittel und pflanzenbasierte Pharmazeutika unterstützt. Die Einrichtung stellt Forschungslabore (u. a. Extraktion, Analyse, Pilotproduktion), Mietflächen sowie Zugang zur PhytoSpark®‑Bibliothek alpiner Pflanzen bereit. Gründerteams erhalten individualisiertes Coaching, Zugang zu F&amp;E-Infrastruktur über Agroscope und Mediplant sowie Hilfestellung bei Produktentwicklung, Formulierung und regulatorischen Anforderungen. Das Programm zielt auf die Skalierung naturbasierter Innovationen ab und bietet Infrastruktur sowie Netzwerkzugänge bis zur Markteinführung. </v>
      </c>
      <c r="E325" s="35" t="str">
        <v>Food &amp; FoodTech, Chemistry, BioTech, Other</v>
      </c>
      <c r="F325" s="38" t="str">
        <v>https://www.phytoark.ch/de/</v>
      </c>
      <c r="G325" s="38" t="str">
        <v>info@phytoark.ch</v>
      </c>
      <c r="H325" s="37" t="str">
        <v>Schweiz</v>
      </c>
      <c r="I325" s="35" t="str">
        <v>Wallis</v>
      </c>
      <c r="J325" s="37" t="str">
        <v>Sitten</v>
      </c>
    </row>
    <row r="326" spans="1:10" ht="182.25" customHeight="1" x14ac:dyDescent="0.2">
      <c r="A326" s="36">
        <v>315</v>
      </c>
      <c r="B326" s="37" t="str">
        <v>Pioneer Lab</v>
      </c>
      <c r="C326" s="35" t="str">
        <v>Lokal / Regional</v>
      </c>
      <c r="D326" s="35" t="str">
        <v>Pioneer Lab mit Sitz in Wiesbaden bietet umfassende Unterstützung für Start-ups in verschiedenen Gründungsphasen. Das Zentrum fördert Gründerinnen und Gründer mit zielgerichteten Programmen wie dem Inkubatoren- und Accelerator-Programm, die Workshops, Mentoring und Zugang zu einem exklusiven Netzwerk bieten. Die Programme richten sich an Start-ups in frühen bis fortgeschrittenen Schritten der Unternehmensentwicklung. Die Zielgruppe umfasst innovative, technologiebasierte Start-ups und Unternehmen aller Branchen.</v>
      </c>
      <c r="E326" s="35" t="str">
        <v>All Industries, Artificial Intelligence (AI), Data Analytics, IT &amp; Communications (ICT)</v>
      </c>
      <c r="F326" s="38" t="str">
        <v>https://www.pioneerlab.de/foerderprogramme/</v>
      </c>
      <c r="G326" s="38" t="str">
        <v>hello@pioneerlab.de</v>
      </c>
      <c r="H326" s="37" t="str">
        <v>Deutschland</v>
      </c>
      <c r="I326" s="35" t="str">
        <v>Hessen</v>
      </c>
      <c r="J326" s="37" t="str">
        <v>Mehrere Standorte</v>
      </c>
    </row>
    <row r="327" spans="1:10" ht="182.25" customHeight="1" x14ac:dyDescent="0.2">
      <c r="A327" s="36">
        <v>316</v>
      </c>
      <c r="B327" s="37" t="str">
        <v>PionierGarage</v>
      </c>
      <c r="C327" s="35" t="str">
        <v>Lokal / Regional</v>
      </c>
      <c r="D327" s="35" t="str">
        <v>PionierGarage mit Sitz in Karlsruhe bietet diverse Unterstützungsangebote für Startups und gründungsinteressierte Studierende. Die Zielgruppe umfasst insbesondere junge Gründer und Entrepreneure, denen die PionierGarage durch Veranstaltungen wie den GROW-Gründungswettbewerb und Startup-Touren den Weg in die Selbstständigkeit erleichtert. Durch Workshops und Mentoring-Programme unterstützt die PionierGarage Teams dabei, ihre Ideen in konkrete Projekte umzusetzen. Mit über zehn Jahren Erfahrung und mehr als 70 Ausgründungen zählt die PionierGarage zu den bedeutenden Gründungsinitiativen am Karlsruher Institut für Technologie.</v>
      </c>
      <c r="E327" s="35" t="str">
        <v>All Industries, Young Founders</v>
      </c>
      <c r="F327" s="38" t="str">
        <v>https://www.pioniergarage.de</v>
      </c>
      <c r="G327" s="38" t="str">
        <v>info@pioniergarage.de</v>
      </c>
      <c r="H327" s="37" t="str">
        <v>Deutschland</v>
      </c>
      <c r="I327" s="35" t="str">
        <v>Baden-Württemberg</v>
      </c>
      <c r="J327" s="37" t="str">
        <v>Karlsruhe</v>
      </c>
    </row>
    <row r="328" spans="1:10" ht="182.25" customHeight="1" x14ac:dyDescent="0.2">
      <c r="A328" s="36">
        <v>317</v>
      </c>
      <c r="B328" s="37" t="str">
        <v>Plug and Play Germany</v>
      </c>
      <c r="C328" s="35" t="str">
        <v>Landesweit</v>
      </c>
      <c r="D328" s="35" t="str">
        <v xml:space="preserve">Plug and Play Germany ist ein globales Accelerator- und Innovationsnetzwerk mit Standorten wie München, Hamburg und Berlin, das technologieorientierte Startups aller Entwicklungsphasen (Seed–Growth) über unternehmensspezifische Accelerator‑Programme und Venture‑Client‑Engagements unterstützt. In Berlin betreibt Axel Springer gemeinsam mit Plug and Play ein 100‑Tage‑Core‑Programm mit Arbeitsplätzen, 25.000 € Förderung gegen ca. 5 % Equity und Zugang zu Pitch- und Netzwerk‑Events. In München fungiert das Programm außerdem als Corporate Innovation-Hub, das Startups mit Strategien, Investor:innen und branchenspezifischen Konferenzen verknüpft. </v>
      </c>
      <c r="E328" s="35" t="str">
        <v>Automotive, IndustrialTech, Mobility, Robotics, Energy &amp; Water, HealthTech, FinTech &amp; Financial Services, Manufacturing &amp; Production</v>
      </c>
      <c r="F328" s="38" t="str">
        <v>https://www.plugandplaytechcenter.com/germany/</v>
      </c>
      <c r="G328" s="38" t="str">
        <v>info@plugandplaytechcenter.com</v>
      </c>
      <c r="H328" s="37" t="str">
        <v>Deutschland</v>
      </c>
      <c r="I328" s="35" t="str">
        <v>Mehrere Standorte</v>
      </c>
      <c r="J328" s="37" t="str">
        <v>Mehrere Standorte</v>
      </c>
    </row>
    <row r="329" spans="1:10" ht="182.25" customHeight="1" x14ac:dyDescent="0.2">
      <c r="A329" s="36">
        <v>318</v>
      </c>
      <c r="B329" s="37" t="str">
        <v>Porsche Digital Lab</v>
      </c>
      <c r="C329" s="35" t="str">
        <v>Landesweit</v>
      </c>
      <c r="D329" s="35" t="str">
        <v xml:space="preserve">Porsche Digital Lab mit Sitz in Berlin (Deutschland) fördert Startups aus den Branchen Big Data &amp; Machine Learning, Microservices &amp; Cloud-Technologien sowie Industrie 4.0 &amp; Internet of Things mit Zugang zu Forschungskooperationen, technologiebasierten Prototypen und IT-Innovationspartnerschaften. Als Ideenlabor der Porsche AG bietet das Programm Kollaborationen mit Technologieunternehmen, Startups und der Wissenschaft, um branchenrelevante IT-Lösungen zu entwickeln. Obwohl es derzeit (Stand der verfügbaren Daten) nicht explizit als klassischer Accelerator ausgewiesen ist, agiert es als Innovationsplattform mit Fokus auf agilen Methoden, disruptivem Denken und Lösungen für vernetzte Mobilität.  </v>
      </c>
      <c r="E329" s="35" t="str">
        <v>Artificial Intelligence (AI), Data Analytics, DeepTech, Cloud-Services, IndustrialTech, Internet of Things (IoT), Manufacturing &amp; Production, Software</v>
      </c>
      <c r="F329" s="38" t="str">
        <v>https://www.porsche.digital/</v>
      </c>
      <c r="G329" s="38" t="str">
        <v>contact@porsche.digital</v>
      </c>
      <c r="H329" s="37" t="str">
        <v>Deutschland</v>
      </c>
      <c r="I329" s="35" t="str">
        <v>Berlin</v>
      </c>
      <c r="J329" s="37" t="str">
        <v>Berlin</v>
      </c>
    </row>
    <row r="330" spans="1:10" ht="182.25" customHeight="1" x14ac:dyDescent="0.2">
      <c r="A330" s="36">
        <v>319</v>
      </c>
      <c r="B330" s="37" t="str">
        <v>Projekt BESSER</v>
      </c>
      <c r="C330" s="35" t="str">
        <v>Landesweit</v>
      </c>
      <c r="D330" s="35" t="str">
        <v>BESSER bietet eine spezialisierte Gründungsberatung für Menschen mit Behinderung und begleitet sie individuell in allen Phasen der Selbstständigkeit – von der Geschäftsidee über Marktanalyse, Marketing und Finanzierung bis hin zu bürokratischen und steuerlichen Fragen. Ergänzend werden barrierefreie Materialien wie Infoflyer in leichter Sprache sowie technische Hilfsmittel bereitgestellt. Das Angebot richtet sich auch an Gründungsberater:innen, die durch Schulungen für behinderungsspezifische Themen sensibilisiert werden. Darüber hinaus vernetzt BESSER Gründer:innen mit und ohne Behinderung durch Mentoring-Programme und Peer-Support. Regelmäßige Beratungstage, sowohl online als auch vor Ort, runden das Angebot ab.</v>
      </c>
      <c r="E330" s="35" t="str">
        <v>DEI / DEIB</v>
      </c>
      <c r="F330" s="38" t="str">
        <v>https://b-e-s-s-e-r.de/</v>
      </c>
      <c r="G330" s="38" t="str">
        <v>besser@socialimpact.eu</v>
      </c>
      <c r="H330" s="37" t="str">
        <v>Deutschland</v>
      </c>
      <c r="I330" s="35" t="str">
        <v>Baden-Württemberg</v>
      </c>
      <c r="J330" s="37" t="str">
        <v>Stuttgart</v>
      </c>
    </row>
    <row r="331" spans="1:10" ht="182.25" customHeight="1" x14ac:dyDescent="0.2">
      <c r="A331" s="36">
        <v>320</v>
      </c>
      <c r="B331" s="37" t="str">
        <v>Projekt EMI</v>
      </c>
      <c r="C331" s="35" t="str">
        <v>Lokal / Regional</v>
      </c>
      <c r="D331" s="35" t="str">
        <v>Das Projekt EMI („Existenzgründung, Migration &amp; Integration“) in Sachsen-Anhalt begleitet Gründer:innen mit Migrationshintergrund in Sachsen-Anhalt kostenfrei in allen Phasen der Unternehmensgründung. Das interkulturelle Team bietet individuelle Beratung, Business-Coaching, Workshops zu Themen wie Marktanalyse, Behördengängen, Fördermittelrecherche, Steuer- und Wirtschaftsdeutsch sowie Begleitung bei Formalitäten und Abschluss von Gründungsschritten. EMI richtet sich an Hochschulabsolvent:innen und Fachkräfte mit migrantischem Hintergrund und unterstützt bei der praktischen Umsetzung der Geschäftsidee bis zur Anmeldung. Träger ist ePlan‑Consult im Auftrag des Landes Sachsen-Anhalt und gefördert mittels ESF-Programmen.</v>
      </c>
      <c r="E331" s="35" t="str">
        <v>All Industries, Migrant Founders</v>
      </c>
      <c r="F331" s="38" t="str">
        <v>https://eplan-consult.de/emi/</v>
      </c>
      <c r="G331" s="38" t="str">
        <v>emi@eplan-consult.de</v>
      </c>
      <c r="H331" s="37" t="str">
        <v>Deutschland</v>
      </c>
      <c r="I331" s="35" t="str">
        <v>Sachsen-Anhalt</v>
      </c>
      <c r="J331" s="37" t="str">
        <v>Magdeburg</v>
      </c>
    </row>
    <row r="332" spans="1:10" ht="182.25" customHeight="1" x14ac:dyDescent="0.2">
      <c r="A332" s="36">
        <v>321</v>
      </c>
      <c r="B332" s="37" t="str">
        <v>PROUT AT WORK Foundation</v>
      </c>
      <c r="C332" s="35" t="str">
        <v>Landesweit</v>
      </c>
      <c r="D332" s="35" t="str">
        <v>PROUT AT WORK Foundation ist eine gemeinnützige Initiative mit Sitz in München, die durch Beratung, Studien, Leitfäden und Veranstaltungsformate gezielt für Chancengleichheit und queere Inklusion am Arbeitsplatz eintritt. Sie bietet Entscheidern und HR-Profis Sensibilisierungstrainings sowie Unterstützung beim Aufbau queerer Netzwerke in Unternehmen. Die Stiftung verleiht jährlich Awards (u. a. Queer Network Awards, Top100 Out Executives) und organisiert regionales Networking und Themen-Workshops wie Pride Day und Deep Dive. Sie arbeitet mit rund 46 Partnerunternehmen zusammen und finanziert sich über Kooperationen mit großen Arbeitgebern sowie öffentlichen Fördermitteln. Träger ist eine deutsche Stiftung mit Beteiligung namhafter Konzerne.</v>
      </c>
      <c r="E332" s="35" t="str">
        <v>LGBTQ+, DEI / DEIB</v>
      </c>
      <c r="F332" s="38" t="str">
        <v>https://proutatwork.de</v>
      </c>
      <c r="G332" s="38" t="str">
        <v>contact@proutatwork.de</v>
      </c>
      <c r="H332" s="37" t="str">
        <v>Deutschland</v>
      </c>
      <c r="I332" s="35" t="str">
        <v>Bayern</v>
      </c>
      <c r="J332" s="37" t="str">
        <v>München</v>
      </c>
    </row>
    <row r="333" spans="1:10" ht="182.25" customHeight="1" x14ac:dyDescent="0.2">
      <c r="A333" s="36">
        <v>322</v>
      </c>
      <c r="B333" s="37" t="str">
        <v>ProVeg Incubator</v>
      </c>
      <c r="C333" s="35" t="str">
        <v>Landesweit</v>
      </c>
      <c r="D333" s="35" t="str">
        <v>ProVeg Incubator mit Sitz in Berlin fördert Startups aus den Branchen Alternative Proteine, pflanzliche Ernährung, Nachhaltigkeit in der Lebensmittelindustrie mit einem maßgeschneiderten 20-wöchigen Beschleunigungsprogramm, individuellem Experten-Mentoring, Zugang zu einem umfangreichen Netzwerk mit Branchenkontakten sowie bis zu 300.000 Euro an Finanzmitteln und Sachleistungen. Das Programm ist international ausgerichtet und auch online verfügbar. Seit seiner Gründung Ende 2018 hat der ProVeg Incubator mehr als 115 Startups unterstützt, wobei die Alumni mehr als 500 Millionen Euro eingenommen haben und ihre Produkte weltweit in über 15.000 Geschäften erhältlich sind.</v>
      </c>
      <c r="E333" s="35" t="str">
        <v>Food &amp; FoodTech, AgriTech &amp; Agriculture, Sustainability, CleanTech, Climate Tech</v>
      </c>
      <c r="F333" s="38" t="str">
        <v>https://provegincubator.com/</v>
      </c>
      <c r="G333" s="38" t="str">
        <v>info@ProVeg.com</v>
      </c>
      <c r="H333" s="37" t="str">
        <v>Deutschland</v>
      </c>
      <c r="I333" s="35" t="str">
        <v>Berlin</v>
      </c>
      <c r="J333" s="37" t="str">
        <v>Berlin</v>
      </c>
    </row>
    <row r="334" spans="1:10" ht="182.25" customHeight="1" x14ac:dyDescent="0.2">
      <c r="A334" s="36">
        <v>323</v>
      </c>
      <c r="B334" s="37" t="str">
        <v>Purina Unleashed (Pet Care Accelerator)</v>
      </c>
      <c r="C334" s="35" t="str">
        <v>Landesweit</v>
      </c>
      <c r="D334" s="35" t="str">
        <v>Purina Unleashed ist ein petcare-spezifischer Accelerator. Das Programm umfasst Zugang zu führender Branchenexpertise, Trainings- und Lernmöglichkeiten sowie finanzielle Unterstützung bis zu CHF 50,000 über 20 Wochen. Purina Unleashed fördert innovative Startups im Bereich Pet Services, neuer Ernährung und Gesundheitstechnologien, um die Bindung und das Leben von Haustieren und ihren Besitzern zu stärken. Das Angebot richtet sich an Startups in Europa, Nahost, Asien-Pazifik, Ozeanien und Lateinamerika.</v>
      </c>
      <c r="E334" s="35" t="str">
        <v>Food &amp; FoodTech, HealthTech, Life Sciences, B2C, Internet of Things (IoT), Data Analytics, Artificial Intelligence (AI), Software, Mobile, Marketplaces, Retail &amp; Commerce, D2C, Other</v>
      </c>
      <c r="F334" s="38" t="str">
        <v>https://www.unleashedbypurina.com</v>
      </c>
      <c r="G334" s="38" t="str">
        <v>kim.bill@purina.nestle.com</v>
      </c>
      <c r="H334" s="37" t="str">
        <v>Schweiz</v>
      </c>
      <c r="I334" s="35" t="str">
        <v>Mehrere Standorte</v>
      </c>
      <c r="J334" s="37" t="str">
        <v>Mehrere Standorte</v>
      </c>
    </row>
    <row r="335" spans="1:10" ht="182.25" customHeight="1" x14ac:dyDescent="0.2">
      <c r="A335" s="36">
        <v>324</v>
      </c>
      <c r="B335" s="37" t="str">
        <v>Reaktor. Wildau</v>
      </c>
      <c r="C335" s="35" t="str">
        <v>Lokal / Regional</v>
      </c>
      <c r="D335" s="35" t="str">
        <v>Reaktor Wildau ist ein kostenfreier neunmonatiger Accelerator in Brandenburg, der technologieorientierten Startups aus Clustern wie Energietechnik, IKT, Medien, Mobilität, Optik und Photonik eine umfassende Begleitung bietet. Teilnehmende Teams durchlaufen ein strukturiertes Entwicklungsprogramm mit Fokus auf Marktvalidierung, Förderfinanzierung, Pitch-Readiness und internationale Skalierung. Angeboten werden Coaching, Netzwerk-Zugänge, Infrastruktur inklusive Büros und Labore sowie direkte Anschlussmöglichkeiten an Pilotprojekte und Investoren. Voraussetzung ist ein Standort in Brandenburg und maximal fünf Jahre Marktaktivität; langfristige Perspektive umfasst Folgefinanzierungen bis in den siebenstelligen Bereich. Träger ist das Startup-Zentrum Reaktor Wildau, gefördert von Land Brandenburg, ILB und Technischer Hochschule Wildau.</v>
      </c>
      <c r="E335" s="35" t="str">
        <v>Mobility, IT &amp; Communications (ICT), Energy &amp; Water, Engineering, Science, Other, Optics</v>
      </c>
      <c r="F335" s="38" t="str">
        <v>https://reaktor-wildau.de/</v>
      </c>
      <c r="G335" s="38" t="str">
        <v>rafael@reaktor-wildau.de</v>
      </c>
      <c r="H335" s="37" t="str">
        <v>Deutschland</v>
      </c>
      <c r="I335" s="35" t="str">
        <v>Brandenburg</v>
      </c>
      <c r="J335" s="37" t="str">
        <v>Wildau</v>
      </c>
    </row>
    <row r="336" spans="1:10" ht="182.25" customHeight="1" x14ac:dyDescent="0.2">
      <c r="A336" s="36">
        <v>325</v>
      </c>
      <c r="B336" s="37" t="str">
        <v>REDpreneur</v>
      </c>
      <c r="C336" s="35" t="str">
        <v>Lokal / Regional</v>
      </c>
      <c r="D336" s="35" t="str">
        <v>REDpreneur ist ein Programm des Roten Kreuzes, umgesetzt vom Impact Hub Vienna und New Paradigm Ventures mit Förderung der Österreichischen Entwicklungszusammenarbeit. Es unterstützt Unternehmen im Gesundheits- und Pflegesektor mit spezialisierten Mentoren, Pilotprojektmöglichkeiten mit dem Roten Kreuz, maßgeschneiderten Workshops zu regulatorischen Anforderungen und Unterstützung bei der internationalen Skalierung, mit besonderem Fokus auf unterversorgte Regionen und vulnerable Gruppen.</v>
      </c>
      <c r="E336" s="35" t="str">
        <v>HealthTech, Sustainability, Impact, SocialTech, DEI / DEIB</v>
      </c>
      <c r="F336" s="38" t="str">
        <v>https://roteskreuz.at/redpreneur</v>
      </c>
      <c r="G336" s="38" t="str">
        <v>redpreneur@redcross.at</v>
      </c>
      <c r="H336" s="37" t="str">
        <v>Österreich</v>
      </c>
      <c r="I336" s="35" t="str">
        <v>Wien</v>
      </c>
      <c r="J336" s="37" t="str">
        <v>Wien</v>
      </c>
    </row>
    <row r="337" spans="1:10" ht="182.25" customHeight="1" x14ac:dyDescent="0.2">
      <c r="A337" s="36">
        <v>326</v>
      </c>
      <c r="B337" s="37" t="str">
        <v>RESPOND Accelerator</v>
      </c>
      <c r="C337" s="35" t="str">
        <v>Landesweit</v>
      </c>
      <c r="D337" s="35" t="str">
        <v>Der RESPOND Accelerator mit Sitz in München fördert Startups insbesondere im Bereich der Deep-Tech-Innovationen, wobei der Schwerpunkt auf der Förderung verantwortungsvoller Führungsstrukturen und der Übergang hin zu einer net-zero-Wirtschaft liegt. Das Accelerator-Programm dient als digitale Plattform, die Unternehmen dabei unterstützt, nachhaltige Geschäftsmodelle zu entwickeln und Innovationen voranzutreiben. Es wird von der BMW Foundation Herbert Quandt in Zusammenarbeit mit UnternehmerTUM betrieben. Die spezifischen Branchenbereiche umfassen Energie-Transition und Klimawandel, die angegliederte Technologien und Branchen mit einschließen.</v>
      </c>
      <c r="E337" s="35" t="str">
        <v>Artificial Intelligence (AI), CleanTech, Climate Tech, Data Analytics, DeepTech, Energy &amp; Water, GreenTech &amp; Recycling, Sustainability, Impact</v>
      </c>
      <c r="F337" s="38" t="str">
        <v>https://respond-accelerator.com/</v>
      </c>
      <c r="G337" s="38" t="str">
        <v>info@respond-accelerator.com</v>
      </c>
      <c r="H337" s="37" t="str">
        <v>Deutschland</v>
      </c>
      <c r="I337" s="35" t="str">
        <v>Bayern</v>
      </c>
      <c r="J337" s="37" t="str">
        <v>München</v>
      </c>
    </row>
    <row r="338" spans="1:10" ht="182.25" customHeight="1" x14ac:dyDescent="0.2">
      <c r="A338" s="36">
        <v>327</v>
      </c>
      <c r="B338" s="37" t="str">
        <v>REWE Startup Hub</v>
      </c>
      <c r="C338" s="35" t="str">
        <v>Landesweit</v>
      </c>
      <c r="D338" s="35" t="str">
        <v>REWE Startup Hub ist der Anbieter der REWE Group für digitale Startup-Kooperationen und Innovationsprojekte in Deutschland und der Europäischen Union. Das Angebot umfasst den gezielten Matchmaking zwischen Pionierlösungen von Startups und den Innovationsbedarfen verschiedener REWE Group Bereiche, unter Verzicht auf Exklusivität und mit Fokus auf Marktgetriebenheit. Leistungen beinhalten neben systematischer Bedarfsanalyse auch die aktive Förderung von Partnerschaften, um Innovationskraft in Retail, E-Commerce und Logistik zu steigern. Geförderte Branchen sind Technologie- und Digital-Startups, besonders mit Anwendungen für den Einzelhandel und die Logistik; Zielgruppen sind sowohl Startups als auch interne Fachbereiche der REWE Group.</v>
      </c>
      <c r="E338" s="35" t="str">
        <v>Retail &amp; Commerce, eCommerce, Logistics, IT &amp; Communications (ICT), Data Analytics, Supply Chain, Software</v>
      </c>
      <c r="F338" s="38" t="str">
        <v>https://www.rewe-digital.com/en/startups</v>
      </c>
      <c r="G338" s="38" t="str">
        <v>presse@rewe-digital.com</v>
      </c>
      <c r="H338" s="37" t="str">
        <v>Deutschland</v>
      </c>
      <c r="I338" s="35" t="str">
        <v>Mehrere Standorte</v>
      </c>
      <c r="J338" s="37" t="str">
        <v>Mehrere Standorte</v>
      </c>
    </row>
    <row r="339" spans="1:10" ht="182.25" customHeight="1" x14ac:dyDescent="0.2">
      <c r="A339" s="36">
        <v>328</v>
      </c>
      <c r="B339" s="37" t="str">
        <v>R‑Factory</v>
      </c>
      <c r="C339" s="35" t="str">
        <v>Lokal / Regional</v>
      </c>
      <c r="D339" s="35" t="str">
        <v xml:space="preserve">R‑Factory ist eine grenzüberschreitende EXIST‑geförderte Startup‑Factory in der Euregio Münster-Osnabrück, die technologieorientierte High‑Tech‑Startups (z. B. Energie, Health, Robotics, Green Tech) über sechs Monate begleitet. Das Programm unterstützt Gründer:innen bei Geschäftsmodellvalidierung sowie Kund:innen‑ und Investor:innenakquise und vernetzt sie gezielt mit Universitäten, Forschungseinrichtungen und Industriepartnern. Es agiert als kooperative Plattform im Genossenschaftsmodell mit sieben Hochschulen und regionalen Partnern, um spinn-off-Teams systematisch von der Idee bis zur Skalierung zu fördern. </v>
      </c>
      <c r="E339" s="35" t="str">
        <v>All Industries, Energy &amp; Water, HealthTech, Robotics, GreenTech &amp; Recycling, DeepTech, IndustrialTech</v>
      </c>
      <c r="F339" s="38" t="str">
        <v>https://www.reach-euregio.de/page/r-factory</v>
      </c>
      <c r="G339" s="38" t="str">
        <v>info@reach-euregio.de</v>
      </c>
      <c r="H339" s="37" t="str">
        <v>Deutschland</v>
      </c>
      <c r="I339" s="35" t="str">
        <v>Nordrhein-Westfalen</v>
      </c>
      <c r="J339" s="37" t="str">
        <v>Mehrere Standorte</v>
      </c>
    </row>
    <row r="340" spans="1:10" ht="182.25" customHeight="1" x14ac:dyDescent="0.2">
      <c r="A340" s="36">
        <v>329</v>
      </c>
      <c r="B340" s="37" t="str">
        <v>RheinMain StartUpLabs</v>
      </c>
      <c r="C340" s="35" t="str">
        <v>Lokal / Regional</v>
      </c>
      <c r="D340" s="35" t="str">
        <v>RheinMain StartUpLabs mit Sitz in Mainz bietet am Hochschulstandort umfassende Unterstützung für technologieorientierte Gründungsvorhaben, insbesondere für Studierende und Beschäftigte der Hochschule. Im Angebot stehen Beratung zum Geschäftsmodell, Unterstützung bei der Suche nach Fördermitteln sowie die Vernetzung mit regionalen Akteuren im Startup-Ökosystem. Zielgruppe sind Studierende und Beschäftigte mit innovativen Geschäftsideen. Das Zentrum leistet einen Beitrag zur Entwicklung und Weiterentwicklung technologiebasierter Startups im Rhein-Main-Gebiet.</v>
      </c>
      <c r="E340" s="35" t="str">
        <v>IT &amp; Communications (ICT), Software, Data Analytics, IndustrialTech, DeepTech, Young Founders</v>
      </c>
      <c r="F340" s="38" t="str">
        <v>https://startuplabs.cs.hs-rm.de</v>
      </c>
      <c r="G340" s="38" t="str">
        <v>gruenden@hs-rm.de</v>
      </c>
      <c r="H340" s="37" t="str">
        <v>Deutschland</v>
      </c>
      <c r="I340" s="35" t="str">
        <v>Rheinland-Pfalz  </v>
      </c>
      <c r="J340" s="37" t="str">
        <v>Mainz</v>
      </c>
    </row>
    <row r="341" spans="1:10" ht="182.25" customHeight="1" x14ac:dyDescent="0.2">
      <c r="A341" s="36">
        <v>330</v>
      </c>
      <c r="B341" s="37" t="str">
        <v>RISING</v>
      </c>
      <c r="C341" s="35" t="str">
        <v>Lokal / Regional</v>
      </c>
      <c r="D341" s="35" t="str">
        <v>RISING in Darmstadt bietet KI-Startups ein dreimonatiges Accelerator-Programm mit einem Preisgeld von 10.000 € pro Team, das auf wissenschaftliche und kommerzielle Skalierung ausgelegt ist. Das Programm verknüpft die Teams mit erstklassigen Mentor:innen, bietet exklusive Workshops und unterstützt aktiv in PR-Strategie sowie bei der Rekrutierung geeigneter Talente. Teilnehmer profitieren von direktem Zugang zu hessian.AI-Infrastruktur und lokalen KI-Forschungspartnern. Zusätzlich wird die Vernetzung mit Investor:innen sowie relevanten regionalen und internationalen KI-Akteuren ermöglicht. Träger des Programms ist RISING in Kooperation mit hessian.AI und regionalen Netzwerkpartnern.</v>
      </c>
      <c r="E341" s="35" t="str">
        <v>Artificial Intelligence (AI), Data Analytics, DeepTech</v>
      </c>
      <c r="F341" s="38" t="str">
        <v>https://hessian.ai/de/entrepreneurship/akzelerator-rising/</v>
      </c>
      <c r="G341" s="38" t="str">
        <v>communications@hessian.ai</v>
      </c>
      <c r="H341" s="37" t="str">
        <v>Deutschland</v>
      </c>
      <c r="I341" s="35" t="str">
        <v>Hessen</v>
      </c>
      <c r="J341" s="37" t="str">
        <v>Darmstadt</v>
      </c>
    </row>
    <row r="342" spans="1:10" ht="182.25" customHeight="1" x14ac:dyDescent="0.2">
      <c r="A342" s="36">
        <v>331</v>
      </c>
      <c r="B342" s="37" t="str">
        <v>RootCamp</v>
      </c>
      <c r="C342" s="35" t="str">
        <v>Landesweit</v>
      </c>
      <c r="D342" s="35" t="str">
        <v>RootCamp mit Sitz in Hannover bietet eine umfassende Plattform für Startups im Bereich AgriFood-Tech, indem es eine innovierende Umgebung mit Zugang zu einem weitreichenden Netzwerk von Experten, Investoren und Mentoren bereitstellt. Die Zielgruppe umfasst Startups aller Größenordnungen, von Seed bis Series B, die an acceleration, mentorship und funding interessiert sind. Der Fokus liegt auf der Entwicklung von Lösungen für die tiefsten Herausforderungen der Ernährungswirtschaft, wobei auch corporate Innovation gefördert wird. Träger sind u. a. SpinLab und das Unternehmen K+S als Gründungspartner.</v>
      </c>
      <c r="E342" s="35" t="str">
        <v>AgriTech &amp; Agriculture, Food &amp; FoodTech, Sustainability, BioTech, GreenTech &amp; Recycling, B2B, B2C, Impact</v>
      </c>
      <c r="F342" s="38" t="str">
        <v>https://www.root.camp</v>
      </c>
      <c r="G342" s="38" t="str">
        <v>info@root.camp</v>
      </c>
      <c r="H342" s="37" t="str">
        <v>Deutschland</v>
      </c>
      <c r="I342" s="35" t="str">
        <v>Niedersachsen</v>
      </c>
      <c r="J342" s="37" t="str">
        <v>Hannover</v>
      </c>
    </row>
    <row r="343" spans="1:10" ht="182.25" customHeight="1" x14ac:dyDescent="0.2">
      <c r="A343" s="36">
        <v>332</v>
      </c>
      <c r="B343" s="37" t="str">
        <v>ruhrHUB</v>
      </c>
      <c r="C343" s="35" t="str">
        <v>Lokal / Regional</v>
      </c>
      <c r="D343" s="35" t="str">
        <v>ruhrHUB mit Sitz in Gelsenkirchen bietet Startups in allen Gründungsphasen individuelle Beratung, Betreuung und Netzwerkanbindung. Die Leistungen umfassen Unterstützung bei Planungsunterlagen, Kapitalbeschaffung, Räumlichkeiten sowie Finanzierungs- und Fördermittel. Zielgruppe sind junge Unternehmen und Gründer aus dem Ruhrgebiet, insbesondere aus dem digitalen und technologieorientierten Bereich. ruhrHUB fördert die Sichtbarkeit der Startup-Szene, vernetzt Akteure aus Wirtschaft, Wissenschaft und Politik und organisiert Events zur Stärkung der regionalen Gründungskultur.</v>
      </c>
      <c r="E343" s="35" t="str">
        <v>IT &amp; Communications (ICT), Data Analytics, Artificial Intelligence (AI)</v>
      </c>
      <c r="F343" s="38" t="str">
        <v>https://ruhrhub.de/en/</v>
      </c>
      <c r="G343" s="38" t="str">
        <v>info@ruhrhub.de</v>
      </c>
      <c r="H343" s="37" t="str">
        <v>Deutschland</v>
      </c>
      <c r="I343" s="35" t="str">
        <v>Nordrhein-Westfalen</v>
      </c>
      <c r="J343" s="37" t="str">
        <v>Gelsenkirchen</v>
      </c>
    </row>
    <row r="344" spans="1:10" ht="182.25" customHeight="1" x14ac:dyDescent="0.2">
      <c r="A344" s="36">
        <v>333</v>
      </c>
      <c r="B344" s="37" t="str">
        <v>ruhrMasters</v>
      </c>
      <c r="C344" s="35" t="str">
        <v>Lokal / Regional</v>
      </c>
      <c r="D344" s="35" t="str">
        <v xml:space="preserve">ruhrMASTERS mit Sitz im Ruhrgebiet (Deutschland) fördert Startups aus verschiedenen Branchen wie HR &amp; Leadership, Geschäftsmodelle &amp; Finanzierung, Management &amp; Operations, Kunden &amp; Vertrieb sowie Brand &amp; Marketing mit einem individuellen 6-monatigen Coachingprogramm. Das Programm bietet Unterstützung durch Expert:innen mit Praxiserfahrung zur Bewältigung von Wachstumsherausforderungen in allen Unternehmensbereichen. Der Fokus liegt auf der gemeinsamen Lösungsentwicklung für Themen wie Teamführung, operative Prozesse und Markenpositionierung.   
  </v>
      </c>
      <c r="E344" s="35" t="str">
        <v>All Industries</v>
      </c>
      <c r="F344" s="38" t="str">
        <v>https://ruhrhub.de/ruhrmasters</v>
      </c>
      <c r="G344" s="38" t="str">
        <v>info@ruhrhub.de</v>
      </c>
      <c r="H344" s="37" t="str">
        <v>Deutschland</v>
      </c>
      <c r="I344" s="35" t="str">
        <v>Nordrhein-Westfalen</v>
      </c>
      <c r="J344" s="37" t="str">
        <v>Ruhrgebiet</v>
      </c>
    </row>
    <row r="345" spans="1:10" ht="182.25" customHeight="1" x14ac:dyDescent="0.2">
      <c r="A345" s="36">
        <v>334</v>
      </c>
      <c r="B345" s="37" t="str">
        <v>Ruhrvalley Start-up Campus</v>
      </c>
      <c r="C345" s="35" t="str">
        <v>Lokal / Regional</v>
      </c>
      <c r="D345" s="35" t="str">
        <v>Ruhrvalley Start-up Campus mit Sitz in Dortmund (Fokus auf das Ruhrgebiet) fördert Startups aus den Bereichen technologieorientierte Gründungen, branchenübergreifende Innovationen und wissensbasierte Geschäftsmodelle mit individueller Beratung, Workshops, Netzwerkveranstaltungen sowie Zugang zu einem breiten Hochschul- und Industriekooperationsnetzwerk.  
Das Programm ist eine Allianz der Hochschule Bochum, Westfälischen Hochschule und Fachhochschule Dortmund und zielt darauf ab, eine offene Gründungskultur zu etablieren sowie Studierende und Beschäftigte durch professionelle Unterstützung bei Geschäftsideen, Prototypenentwicklung und Unternehmensgründungen zu begleiten. Finanziert wird der Campus über das Bundesministerium für Wirtschaft und Klimaschutz.</v>
      </c>
      <c r="E345" s="35" t="str">
        <v>All Industries</v>
      </c>
      <c r="F345" s="38" t="str">
        <v>https://www.rv-startupcampus.de/</v>
      </c>
      <c r="G345" s="38" t="str">
        <v>info@rv-startupcampus.de</v>
      </c>
      <c r="H345" s="37" t="str">
        <v>Deutschland</v>
      </c>
      <c r="I345" s="35" t="str">
        <v>Nordrhein-Westfalen</v>
      </c>
      <c r="J345" s="37" t="str">
        <v>Dortmund
Bochum</v>
      </c>
    </row>
    <row r="346" spans="1:10" ht="182.25" customHeight="1" x14ac:dyDescent="0.2">
      <c r="A346" s="36">
        <v>335</v>
      </c>
      <c r="B346" s="37" t="str">
        <v>Runway Startup Incubator</v>
      </c>
      <c r="C346" s="35" t="str">
        <v>Lokal / Regional</v>
      </c>
      <c r="D346" s="35" t="str">
        <v>Runway Startup Incubator mit Sitz in Winterthur (Zurich, Schweiz) fördert Startups aus allen Branchen mit einem umfassenden Coaching- und Mentoringprogramm. Die Unterstützung umfasst Bereiche wie Produktentwicklung, Produktmanagement, MVP-Essentials, geistiges Eigentum, Go-To-Market-Pläne, Vertriebstraining und Investor Relations. Die Teilnehmer profitieren von einem Arbeitsplatz in einem kreativen Coworking-Umfeld im Technopark Winterthur sowie Zugang zu Workshops und Veranstaltungen des STARTUP CAMPUS. Das Programm wird von der Zürcher Hochschule für Angewandte Wissenschaften (ZHAW) verwaltet und bietet partielle finanzielle Unterstützung durch die Zürcher Kantonalbank und Technopark Winterthur. Die Fortsetzung der Förderung ist nach einem anfänglichen Sechsmonats-Aufenthalt möglich.</v>
      </c>
      <c r="E346" s="35" t="str">
        <v>All Industries</v>
      </c>
      <c r="F346" s="38" t="str">
        <v>https://runway-incubator.ch/</v>
      </c>
      <c r="G346" s="38" t="str">
        <v>hello@runway-incubator.ch</v>
      </c>
      <c r="H346" s="37" t="str">
        <v>Schweiz</v>
      </c>
      <c r="I346" s="35" t="str">
        <v>Zürich</v>
      </c>
      <c r="J346" s="37" t="str">
        <v>Winterthur</v>
      </c>
    </row>
    <row r="347" spans="1:10" ht="182.25" customHeight="1" x14ac:dyDescent="0.2">
      <c r="A347" s="36">
        <v>336</v>
      </c>
      <c r="B347" s="37" t="str">
        <v>ryon</v>
      </c>
      <c r="C347" s="35" t="str">
        <v>Lokal / Regional</v>
      </c>
      <c r="D347" s="35" t="str">
        <v>ryon mit Sitz in Gernsheim ist ein GreenTech-Startup-Förderzentrum, das sich auf die Bereiche Chemie, Biotechnologie, Materialwissenschaften und Ingenieurwissenschaften konzentriert. Es bietet Startups und jungen Unternehmen optimal ausgestattete Labor- und Pilotanlagen sowie maßgeschneiderte Programme zur Geschäftsentwicklung. Die Zielgruppe umfasst innovative Gründer in diesen technischen Bereichen. Zusammenarbeit und Networking mit regionalen Forschungseinrichtungen wie der TU Darmstadt und wirtschaftlichen Partner stehen im Fokus.</v>
      </c>
      <c r="E347" s="35" t="str">
        <v>GreenTech &amp; Recycling, CleanTech, BioTech, Material Science, Engineering, Science, Impact, Sustainability</v>
      </c>
      <c r="F347" s="38" t="str">
        <v>https://www.ryon.de</v>
      </c>
      <c r="G347" s="38" t="str">
        <v>info@ryon.de</v>
      </c>
      <c r="H347" s="37" t="str">
        <v>Deutschland</v>
      </c>
      <c r="I347" s="35" t="str">
        <v>Hessen</v>
      </c>
      <c r="J347" s="37" t="str">
        <v>Gernsheim</v>
      </c>
    </row>
    <row r="348" spans="1:10" ht="182.25" customHeight="1" x14ac:dyDescent="0.2">
      <c r="A348" s="36">
        <v>337</v>
      </c>
      <c r="B348" s="37" t="str">
        <v>Sandbox Accelerator</v>
      </c>
      <c r="C348" s="35" t="str">
        <v>Lokal / Regional</v>
      </c>
      <c r="D348" s="35" t="str">
        <v>Sandbox mit Sitz in Stuttgart fördert Startups aus den Branchen Software, Medien und Design mit einem zweistufigen Acceleratorprogramm. Das Programm bietet in der Activation Stage Workshops, individuelle Betreuung, sowie ein Budget von bis zu 15.000 Euro für Prototypentwicklung oder Marketingkosten. In der Acceleration Stage werden Unternehmen bei der Suche nach Finanzierungsmöglichkeiten unterstützt, erhaltene Kontakte zu Investoren und Business Angels vermittelt und bedürfnisorientierte Unterstützung beim Markteintritt gewährleistet. Das Programm wird von der Hochschule der Medien Stuttgart (HdM) gemeinsam mit der Wirtschaftsförderung der Region Stuttgart und dem Impact Hub durchgeführt.</v>
      </c>
      <c r="E348" s="35" t="str">
        <v>Software, Media, Creativity</v>
      </c>
      <c r="F348" s="38" t="str">
        <v>https://sandbox-stuttgart.de/</v>
      </c>
      <c r="G348" s="38" t="str">
        <v>mail@startupcenter-stuttgart.de</v>
      </c>
      <c r="H348" s="37" t="str">
        <v>Deutschland</v>
      </c>
      <c r="I348" s="35" t="str">
        <v>Baden-Württemberg</v>
      </c>
      <c r="J348" s="37" t="str">
        <v>Stuttgart</v>
      </c>
    </row>
    <row r="349" spans="1:10" ht="182.25" customHeight="1" x14ac:dyDescent="0.2">
      <c r="A349" s="36">
        <v>338</v>
      </c>
      <c r="B349" s="37" t="str">
        <v>Scale-up.NRW</v>
      </c>
      <c r="C349" s="35" t="str">
        <v>Lokal / Regional</v>
      </c>
      <c r="D349" s="35" t="str">
        <v xml:space="preserve">Scale-up.NRW mit Sitz in NRW (Deutschland) fördert Startups aus den Branchen technologiebasierten Bereichen (ohne explizite Brancheneingrenzung) mit individuellen Skalierungspfaden, Top-Mentoring, Investor-Pitches, internationalen Softlanding-Pads und Zugang zu exklusiven Netzwerken. Das Programm unterstützt bereits erfolgreiche Startups (mit erster Finanzierung) bei der Internationalisierung und Skalierung durch ein 18-monatiges hybrides Programm (on-site &amp; online) mit Fokus auf individuellen Bedarfen, Peer-Learning und branchenspezifischen Events.⁠⁠  </v>
      </c>
      <c r="E349" s="35" t="str">
        <v>All Industries</v>
      </c>
      <c r="F349" s="38" t="str">
        <v>https://www.scale-up.nrw/</v>
      </c>
      <c r="G349" s="38" t="str">
        <v>info@scale-up.nrw</v>
      </c>
      <c r="H349" s="37" t="str">
        <v>Deutschland</v>
      </c>
      <c r="I349" s="35" t="str">
        <v>Nordrhein-Westfalen</v>
      </c>
      <c r="J349" s="37" t="str">
        <v>Düsseldorf</v>
      </c>
    </row>
    <row r="350" spans="1:10" ht="182.25" customHeight="1" x14ac:dyDescent="0.2">
      <c r="A350" s="36">
        <v>339</v>
      </c>
      <c r="B350" s="37" t="str">
        <v>Science &amp; Startups</v>
      </c>
      <c r="C350" s="35" t="str">
        <v>Lokal / Regional</v>
      </c>
      <c r="D350" s="35" t="str">
        <v>Science &amp; Startups mit Sitz in Berlin fördert Startups aus den Branchen nachhaltige Wirtschaft, Sozialwirtschaft, Kreislaufwirtschaft, Bildung, New Work, Smart City, digitale Lösungen, Chemie, Biotechnologie, Smart Production, Automatisierung, Rohstoffe, Green Tech, Medizin, Medizintechnik, Datenschutz, Gesundheitsmanagement, Pflege und Patientenrechte mit maßgeschneiderter Unterstützung beim Proof of Principle, Prototypenentwicklung, Businessplänen, regulatorischen Anforderungen, Gründungsvorbereitung, Fördergeldern in Form nicht rückzahlbarer Zuschüsse sowie Zugang zu Mentoring und Netzwerken.</v>
      </c>
      <c r="E350" s="35" t="str">
        <v>CleanTech, Climate Tech, Smart City, BioTech, IndustrialTech, GreenTech &amp; Recycling, HealthTech, Cyber Security, Manufacturing &amp; Production, Education</v>
      </c>
      <c r="F350" s="38" t="str">
        <v>https://www.science-startups.berlin/</v>
      </c>
      <c r="G350" s="38" t="str">
        <v>info@humboldt-innovation.de</v>
      </c>
      <c r="H350" s="37" t="str">
        <v>Deutschland</v>
      </c>
      <c r="I350" s="35" t="str">
        <v>Berlin</v>
      </c>
      <c r="J350" s="37" t="str">
        <v>Berlin</v>
      </c>
    </row>
    <row r="351" spans="1:10" ht="182.25" customHeight="1" x14ac:dyDescent="0.2">
      <c r="A351" s="36">
        <v>340</v>
      </c>
      <c r="B351" s="37" t="str">
        <v>Science Park Graz</v>
      </c>
      <c r="C351" s="35" t="str">
        <v>Lokal / Regional</v>
      </c>
      <c r="D351" s="35" t="str">
        <v>Science Park Graz mit Sitz in Graz fördert Startups aus den Branchen Hightech, Raumfahrt und technologieorientierte Bereiche mit einem 8-wöchigen Accelerator-Programm (Teil der AplusB-Inkubatorinitiative), Zugang zum ESA BIC Austria (ESA-Business-Inkubator) sowie Mentoring, Workshops und Vernetzung mit Investoren, Alumni und Technologietransferstellen.  Das öffentlich geförderte Programm unterstützt akademische Spin-offs und technologiebasierte Frühphasen-Startups durch strategische Beratung, Zugang zu Fördermitteln (FFG, aws) und die Integration in das europäische ESA-Netzwerk für Raumfahrtinnovationen. Als Teil des AplusB-Netzwerks verbindet es Forschung und Wirtschaft, mit Fokus auf internationale Skalierung.</v>
      </c>
      <c r="E351" s="35" t="str">
        <v>Aerospace, HealthTech, Artificial Intelligence (AI), Data Analytics, DeepTech, Sustainability, GreenTech &amp; Recycling, CleanTech, Climate Tech, SpaceTech</v>
      </c>
      <c r="F351" s="38" t="str">
        <v>https://www.sciencepark.at/</v>
      </c>
      <c r="G351" s="38" t="str">
        <v>info@sciencepark.at</v>
      </c>
      <c r="H351" s="37" t="str">
        <v>Österreich</v>
      </c>
      <c r="I351" s="35" t="str">
        <v>Steiermark</v>
      </c>
      <c r="J351" s="37" t="str">
        <v>Graz</v>
      </c>
    </row>
    <row r="352" spans="1:10" ht="182.25" customHeight="1" x14ac:dyDescent="0.2">
      <c r="A352" s="36">
        <v>341</v>
      </c>
      <c r="B352" s="37" t="str">
        <v>Seedhouse Accelerator</v>
      </c>
      <c r="C352" s="35" t="str">
        <v>Lokal / Regional</v>
      </c>
      <c r="D352" s="35" t="str">
        <v>Seedhouse Accelerator mit Sitz in Osnabrück ist ein Förderprogramm, das sich auf die Bereiche Landwirtschaft, Agrartechnologie (AgTech), Lebensmittelverarbeitung und digitale Lösungen spezialisiert hat. Es bietet ein dreimonatiges Accelerator-Programm, das Startups mit industrieagnostischen Lösungen für den deutschen Mittelstand unterstützt. Seedhouse bildet ein umfassendes Ökosystem zur Vernetzung von Startups, Organisationen und Unternehmen, um Startups zu fördern und zu verbinden. Das Förderprogramm selbst hat starke Partner im Hintergrund und begleitet die Startups auch bei der Finanzierungssuche.</v>
      </c>
      <c r="E352" s="35" t="str">
        <v>AgriTech &amp; Agriculture, Food &amp; FoodTech</v>
      </c>
      <c r="F352" s="38" t="str">
        <v>https://www.seedhouse.de/</v>
      </c>
      <c r="G352" s="38" t="str">
        <v>hallo@seedhouse.de</v>
      </c>
      <c r="H352" s="37" t="str">
        <v>Deutschland</v>
      </c>
      <c r="I352" s="35" t="str">
        <v>Niedersachsen</v>
      </c>
      <c r="J352" s="37" t="str">
        <v>Osnabrück</v>
      </c>
    </row>
    <row r="353" spans="1:10" ht="182.25" customHeight="1" x14ac:dyDescent="0.2">
      <c r="A353" s="36">
        <v>342</v>
      </c>
      <c r="B353" s="37" t="str">
        <v>SENS – Social Entrepreneurship Schweiz</v>
      </c>
      <c r="C353" s="35" t="str">
        <v>Landesweit</v>
      </c>
      <c r="D353" s="35" t="str">
        <v xml:space="preserve">SENS – Social Entrepreneurship Schweiz ist der nationale Dachverband für wirkungsorientierte Unternehmen und bietet wirkungsorientierten Startups mit dem Social Impact Catalyst ein Investment‑Readiness‑Programm inklusive Investor:innen-Matchmaking und Pitch‑Plattform. Das Programm richtet sich an Startups mit gesellschaftlicher oder ökologischer Mission und begleitet sie durch ein strukturiertes Readiness-Training, Netzwerkzugänge und einen abschließenden Investor:innen‑Tag mit ZKB‑Award (CHF 20 000). Zusätzlich vernetzt SENS über das Swiss Social Economy Forum wirkungsorientierte Unternehmen mit Forschung, Politik und Wirtschaft und bietet Förder‑ und Sichtbarkeitsinstrumente wie den Swiss Social Entrepreneurship Monitor. </v>
      </c>
      <c r="E353" s="35" t="str">
        <v>SocialTech, Sustainability, Education, GovTech</v>
      </c>
      <c r="F353" s="38" t="str">
        <v>https://sens-suisse.ch/</v>
      </c>
      <c r="G353" s="38" t="str">
        <v>info@sens-suisse.ch</v>
      </c>
      <c r="H353" s="37" t="str">
        <v>Schweiz</v>
      </c>
      <c r="I353" s="35" t="str">
        <v>Zürich</v>
      </c>
      <c r="J353" s="37" t="str">
        <v>Zürich</v>
      </c>
    </row>
    <row r="354" spans="1:10" ht="182.25" customHeight="1" x14ac:dyDescent="0.2">
      <c r="A354" s="36">
        <v>343</v>
      </c>
      <c r="B354" s="37" t="str">
        <v>SevenAccelerator</v>
      </c>
      <c r="C354" s="35" t="str">
        <v>Landesweit</v>
      </c>
      <c r="D354" s="35" t="str">
        <v>SevenAccelerator mit Fokus auf Deutschland und Österreich fördert B2C-Startups aus verschiedenen Branchen mit einem Schwerpunkt auf verbraucherorientierte Geschäftsmodelle. Das Programm bietet Media-to-Equity Deals und Ad-Bugdets, um die Markenbekanntheit der Startups zu steigern und ihr Wachstum zu beschleunigen. Die Startups profitieren von der 360°-Medienreichweite der ProSiebenSat.1 Group. Sie erhalten umfassende Dienstleistungen wie Kampagnenplanung, Beratung und Mentoring zu medialen und kreativen Angelegenheiten. SevenAccelerator investiert darüber hinaus in besonderen Fällen auch in Seed- bis Series-A-Startups.</v>
      </c>
      <c r="E354" s="35" t="str">
        <v>All Industries, D2C, AdTech, B2C</v>
      </c>
      <c r="F354" s="38" t="str">
        <v>https://www.sevencommerceandventures.com/</v>
      </c>
      <c r="G354" s="38" t="str">
        <v xml:space="preserve">info@sevenventures.com </v>
      </c>
      <c r="H354" s="37" t="str">
        <v>Deutschland, Österreich</v>
      </c>
      <c r="I354" s="35" t="str">
        <v>Mehrere Standorte</v>
      </c>
      <c r="J354" s="37" t="str">
        <v>München</v>
      </c>
    </row>
    <row r="355" spans="1:10" ht="182.25" customHeight="1" x14ac:dyDescent="0.2">
      <c r="A355" s="36">
        <v>344</v>
      </c>
      <c r="B355" s="37" t="str">
        <v>SIBB Startups Berlin</v>
      </c>
      <c r="C355" s="35" t="str">
        <v>Lokal / Regional</v>
      </c>
      <c r="D355" s="35" t="str">
        <v xml:space="preserve">SIBB mit Sitz in Berlin fördert Startups aus den Branchen Technologie und digitale Transformation mit umfangreichen Leistungen wie bis zu 8 Monaten vollständiger Betreuung, Preisgeldern von bis zu 2000 € pro Teammitglied, Risikofreiheit und ohne Equity, sowie Zugang zu einem umfangreichen Netzwerk aus Coaches, Trainern und Startup-Beratern. Der Accelerator wird von SIBB e.V., dem Wirtschaftsverband der digitalen Wirtschaft in Berlin und Brandenburg, unterstützt, der eine starke Verbindung zur lokalen IT-Industrie hat und über 40 Workshops sowie intensives Coaching bietet. </v>
      </c>
      <c r="E355" s="35" t="str">
        <v>IT &amp; Communications (ICT), Software, Cyber Security, Female Founders, All Industries</v>
      </c>
      <c r="F355" s="38" t="str">
        <v>https://sibb.de/startups/</v>
      </c>
      <c r="G355" s="38" t="str">
        <v>info@sibb.de</v>
      </c>
      <c r="H355" s="37" t="str">
        <v>Deutschland</v>
      </c>
      <c r="I355" s="35" t="str">
        <v>Berlin</v>
      </c>
      <c r="J355" s="37" t="str">
        <v>Berlin</v>
      </c>
    </row>
    <row r="356" spans="1:10" ht="182.25" customHeight="1" x14ac:dyDescent="0.2">
      <c r="A356" s="36">
        <v>345</v>
      </c>
      <c r="B356" s="37" t="str">
        <v>Siemens Cre8Ventures</v>
      </c>
      <c r="C356" s="35" t="str">
        <v>Landesweit</v>
      </c>
      <c r="D356" s="35" t="str">
        <v>Siemens Cre8Ventures ist ein Anbieter von Leistungen zur Förderung und Beschleunigung von Startup-Erfolg durch Zugang zu Cloud-basierten Laboren, digitalen Zwillings-Technologien und unterstützenden Ressourcen. Das Angebot richtet sich an Startups, Investoren und Unternehmen und umfasst Unterstützung in den Phasen Proof-of-Technology, Proof-of-Concept und Proof-of-Value. Die Nutzer erhalten Zugang zu Weltklasse-EDA-Toolflows, Emulation, FPGA-Prototyping und Einführungen in relevante Märkte und Kunden. Cre8Ventures zielt darauf ab, Markteintrittsbarrieren zu senken und Startups gezielt bei Produktentwicklung, Finanzierung und Markterschließung zu unterstützen.</v>
      </c>
      <c r="E356" s="35" t="str">
        <v>IT &amp; Communications (ICT), Artificial Intelligence (AI), Data Analytics, Cyber Security, DeepTech, Hardware, Manufacturing &amp; Production, IndustrialTech, Software, Cloud-Services, Engineering, Automotive, Internet of Things (IoT), Robotics, Blockchain &amp; Web3, Smart City, Smart Homes, Quantum Computing</v>
      </c>
      <c r="F356" s="38" t="str">
        <v>https://resources.sw.siemens.com/en-US/cre8ventures/</v>
      </c>
      <c r="G356" s="38" t="str">
        <v>info@siemens.com</v>
      </c>
      <c r="H356" s="37" t="str">
        <v>Deutschland</v>
      </c>
      <c r="I356" s="35" t="str">
        <v>Mehrere Standorte</v>
      </c>
      <c r="J356" s="37" t="str">
        <v>Mehrere Standorte</v>
      </c>
    </row>
    <row r="357" spans="1:10" ht="182.25" customHeight="1" x14ac:dyDescent="0.2">
      <c r="A357" s="36">
        <v>346</v>
      </c>
      <c r="B357" s="37" t="str">
        <v>Siemens Dynamo</v>
      </c>
      <c r="C357" s="35" t="str">
        <v>Landesweit</v>
      </c>
      <c r="D357" s="35" t="str">
        <v>Siemens Dynamo ist ein offenes Innovationsprogramm, das Technologie‑Startups in Bereichen wie Robotik, digitale Zwillinge, KI, Industrie 4.0, Supply‑Chain‑Logistik und Metaverse‑Integration gezielt bei der Markteinführung unterstützt. Gründer:innen erhalten Zugang zu Siemens‑Einheiten, Kunden und Partnern für Proof‑of‑Concept‑Projekte und können Siemens-Technologie für Pilotversuche nutzen. Die Zusammenarbeit erfolgt flexibel und individuell abgestimmt, um gemeinsame kommerzielle Erfolge zu erzielen. Teilnehmende behalten ihre geistigen Eigentumsrechte, während Siemens bei einzelnen Projekten auch über Venture‑Clienting oder Beteiligungsoptionen hinaus investiert. Das Programm ist weltweit offen und dient als Plattform zur Skalierung von Industrie‑Tech‑Lösungen gemeinsam mit Siemens.</v>
      </c>
      <c r="E357" s="35" t="str">
        <v>Artificial Intelligence (AI), Robotics, Logistics, Supply Chain, Manufacturing &amp; Production, IndustrialTech, IT &amp; Communications (ICT), Virtual Reality (VR)</v>
      </c>
      <c r="F357" s="38" t="str">
        <v>https://ecosystem.siemens.com/startups/dynamo</v>
      </c>
      <c r="G357" s="38" t="str">
        <v>info.plm@siemens.com</v>
      </c>
      <c r="H357" s="37" t="str">
        <v>Deutschland</v>
      </c>
      <c r="I357" s="35" t="str">
        <v>Mehrere Standorte</v>
      </c>
      <c r="J357" s="37" t="str">
        <v>Mehrere Standorte</v>
      </c>
    </row>
    <row r="358" spans="1:10" ht="182.25" customHeight="1" x14ac:dyDescent="0.2">
      <c r="A358" s="36">
        <v>347</v>
      </c>
      <c r="B358" s="37" t="str">
        <v>Siemens for Startups</v>
      </c>
      <c r="C358" s="35" t="str">
        <v>Landesweit</v>
      </c>
      <c r="D358" s="35" t="str">
        <v>Siemens for Startups ist ein Förderprogramm des Technologiekonzerns Siemens zur Unterstützung von Startups im Bereich Engineering und Manufacturing. Das Angebot umfasst Zugang zum Siemens Xcelerator Marktplatz, zur Software- und Hardwareinfrastruktur sowie zur Co-Entwicklung mit Siemens. Leistungen sind globales Go-to-Market, Venture-Clienting sowie kostenreduzierte oder kostenfreie Lizenzen für Siemens-Xcelerator-Lösungen. Zielgruppen sind technologieorientierte Startups, insbesondere im Maschinenbau, Produktentwicklung, Industrie-Software und verwandten Branchen.</v>
      </c>
      <c r="E358" s="35" t="str">
        <v>Engineering, Manufacturing &amp; Production, IndustrialTech, Software, Hardware</v>
      </c>
      <c r="F358" s="38" t="str">
        <v>https://www.siemens.com/global/en/company/innovation/startups.html</v>
      </c>
      <c r="G358" s="38" t="str">
        <v>contact@siemens.com</v>
      </c>
      <c r="H358" s="37" t="str">
        <v>Deutschland</v>
      </c>
      <c r="I358" s="35" t="str">
        <v>Mehrere Standorte</v>
      </c>
      <c r="J358" s="37" t="str">
        <v>Mehrere Standorte</v>
      </c>
    </row>
    <row r="359" spans="1:10" ht="182.25" customHeight="1" x14ac:dyDescent="0.2">
      <c r="A359" s="36">
        <v>348</v>
      </c>
      <c r="B359" s="37" t="str">
        <v>Siemens StartupBlink</v>
      </c>
      <c r="C359" s="35" t="str">
        <v>Landesweit</v>
      </c>
      <c r="D359" s="35" t="str">
        <v>Siemens StartupBlink mit Sitz in München fördert Startups aus den Branchen Produktdesign, Entwicklung, Simulation und Product Lifecycle Management (PLM), insbesondere jene, die physische Produkte entwickeln, sowie Softwareentwickler. Das Programm bietet Startups Zugang zu Siemens-Softwarelösungen für digitale Produktentwicklung und unterstützt sie dabei, ihre Ideen in marktreife Produkte zu transformieren. Zudem fördert es die Vernetzung der Startups mit dem globalen Siemens-Marktplatz, was den Zugang zu Kunden und Partnern weltweit erleichtert.</v>
      </c>
      <c r="E359" s="35" t="str">
        <v>Software, Engineering, Manufacturing &amp; Production, Design</v>
      </c>
      <c r="F359" s="38" t="str">
        <v>https://lp.startupblink.com/siemens-solid-edge/</v>
      </c>
      <c r="G359" s="38" t="str">
        <v>first@startupblink.com</v>
      </c>
      <c r="H359" s="37" t="str">
        <v>Deutschland</v>
      </c>
      <c r="I359" s="35" t="str">
        <v>Bayern</v>
      </c>
      <c r="J359" s="37" t="str">
        <v>München</v>
      </c>
    </row>
    <row r="360" spans="1:10" ht="182.25" customHeight="1" x14ac:dyDescent="0.2">
      <c r="A360" s="36">
        <v>349</v>
      </c>
      <c r="B360" s="37" t="str">
        <v>Silicon Saxony Netzwerk</v>
      </c>
      <c r="C360" s="35" t="str">
        <v>Landesweit</v>
      </c>
      <c r="D360" s="35" t="str">
        <v>Silicon Saxony mit Sitz in Dresden bietet Start-ups eine Plattform zur Vernetzung mit etablierten Unternehmen und Forschungseinrichtungen, um deren wirtschaftliche und technologische Entwicklung zu fördern. Zielgruppe sind insbesondere DeepTech-Start-ups, die von Leistungen wie Matching mit Investoren und individueller Beratung profitieren können. Silicon Saxony zählt zu Europas größten Branchennetzwerken der Halbleiter- und Mikrosystemindustrie und ermöglicht den Austausch mit potenziellen Kapitalgebern sowie Teilnahme an Veranstaltungen wie dem Silicon Saxony Day.</v>
      </c>
      <c r="E360" s="35" t="str">
        <v>DeepTech, Hardware, IndustrialTech, Manufacturing &amp; Production, Automotive, Life Sciences, IT &amp; Communications (ICT), Semiconductors, Quantum Computing</v>
      </c>
      <c r="F360" s="38" t="str">
        <v>https://silicon-saxony.de/en/competencies/start-ups/</v>
      </c>
      <c r="G360" s="38" t="str">
        <v>info@silicon-saxony.de</v>
      </c>
      <c r="H360" s="37" t="str">
        <v>Deutschland</v>
      </c>
      <c r="I360" s="35" t="str">
        <v>Sachsen</v>
      </c>
      <c r="J360" s="37" t="str">
        <v>Dresden</v>
      </c>
    </row>
    <row r="361" spans="1:10" ht="182.25" customHeight="1" x14ac:dyDescent="0.2">
      <c r="A361" s="36">
        <v>350</v>
      </c>
      <c r="B361" s="37" t="str">
        <v>SINGA Deutschland</v>
      </c>
      <c r="C361" s="35" t="str">
        <v>Landesweit</v>
      </c>
      <c r="D361" s="35" t="str">
        <v xml:space="preserve">SINGA Deutschland ist eine gemeinnützige Initiative, die seit 2016 Menschen mit Flucht- oder Migrationshintergrund mit Einheimischen in inklusiven Gemeinschaften zusammenbringt. Durch vorwiegend mehrsprachige Inkubations- und Mentoringprogramme unterstützt SINGA angehende Gründer:innen bei der Entwicklung ihrer Geschäftsideen. Darüber hinaus fördert das Netzwerk Begegnungen, Workshops und bundesweite Wettbewerbe, um soziale Integration und berufliche Selbstständigkeit zu stärken. </v>
      </c>
      <c r="E361" s="35" t="str">
        <v>Migrant Founders, All Industries</v>
      </c>
      <c r="F361" s="38" t="str">
        <v>https://singa-deutschland.com/</v>
      </c>
      <c r="G361" s="38" t="str">
        <v>contact@singa-deutschland.de</v>
      </c>
      <c r="H361" s="37" t="str">
        <v>Deutschland</v>
      </c>
      <c r="I361" s="35" t="str">
        <v>Berlin</v>
      </c>
      <c r="J361" s="37" t="str">
        <v>Berlin</v>
      </c>
    </row>
    <row r="362" spans="1:10" ht="182.25" customHeight="1" x14ac:dyDescent="0.2">
      <c r="A362" s="36">
        <v>351</v>
      </c>
      <c r="B362" s="37" t="str">
        <v>Singa Switzerland</v>
      </c>
      <c r="C362" s="35" t="str">
        <v>Landesweit</v>
      </c>
      <c r="D362" s="35" t="str">
        <v>SINGA Switzerland ist ein landesweiter Incubator- und Online-Accelerator für Menschen mit Flucht- und Migrationserfahrung, die ein eigenes Unternehmen gründen wollen. Im 12-wöchigen Inkubatorprogramm folgen auf einen Auswahlprozess ein Ideation-Lab, ein Factory-Modul und ein mindestens sechsmonatiges Mentoring, begleitet von Workshops, Peer-Learning und Coworking. Ergänzend bietet der Online-Accelerator über neun Monate vertiefte Unterstützung in Strategie, Business- und Pitch-Entwicklung. Teilnehmende erhalten Zugang zu Expert:innen, Jurysessions und Networking mit Unternehmen, Hochschulen und Impact-Organisationen. Träger sind SINGA Switzerland mit Standorten in Zürich und Genf, unterstützt durch öffentliche und private Förderpartnerschaften.</v>
      </c>
      <c r="E362" s="35" t="str">
        <v>All Industries, Migrant Founders</v>
      </c>
      <c r="F362" s="38" t="str">
        <v>https://singaswitzerland.ch/de/home/</v>
      </c>
      <c r="G362" s="38" t="str">
        <v>info@singaswitzerland.ch</v>
      </c>
      <c r="H362" s="37" t="str">
        <v>Schweiz</v>
      </c>
      <c r="I362" s="35" t="str">
        <v>Mehrere Standorte</v>
      </c>
      <c r="J362" s="37" t="str">
        <v>Mehrere Standorte</v>
      </c>
    </row>
    <row r="363" spans="1:10" ht="182.25" customHeight="1" x14ac:dyDescent="0.2">
      <c r="A363" s="36">
        <v>352</v>
      </c>
      <c r="B363" s="37" t="str">
        <v>SMART &gt; GREEN ACCELERATOR</v>
      </c>
      <c r="C363" s="35" t="str">
        <v>Lokal / Regional</v>
      </c>
      <c r="D363" s="35" t="str">
        <v xml:space="preserve">SMART &gt; GREEN ACCELERATOR am Grünhof Freiburg unterstützt Green‑Tech‑Startups mit modularen Programmen über mehrere Phasen zur Finanzierung, Strategie und Pilotierung. Teilnehmende erhalten Zugang zu Start-up‑BW-Pre‑Seed-Förderung, Pilotproject-Zusammenarbeit mit Mittelstandsunternehmen sowie individuelles Coaching und Netzwerkunterstützung. Das Programm richtet sich an Teams in verschiedenen Reifegraden mit Fokus auf Energie, Circular Economy, Umwelt- oder Industrie‑Tech. Gründer:innen profitieren von Demo‑Days, Sichtbarkeit beim MakeItMatter‑Award und kostenfreiem Zugang zu Coworking im Lokhalle‑Campus. </v>
      </c>
      <c r="E363" s="35" t="str">
        <v>GreenTech &amp; Recycling, CleanTech, Climate Tech, Impact, Sustainability</v>
      </c>
      <c r="F363" s="38" t="str">
        <v>https://www.smartgreen-tech.com/</v>
      </c>
      <c r="G363" s="38" t="str">
        <v>info@gruenhof.org</v>
      </c>
      <c r="H363" s="37" t="str">
        <v>Deutschland</v>
      </c>
      <c r="I363" s="35" t="str">
        <v>Baden-Württemberg</v>
      </c>
      <c r="J363" s="37" t="str">
        <v>Freiburg</v>
      </c>
    </row>
    <row r="364" spans="1:10" ht="182.25" customHeight="1" x14ac:dyDescent="0.2">
      <c r="A364" s="36">
        <v>353</v>
      </c>
      <c r="B364" s="37" t="str">
        <v>Smart Infrastructure Hub</v>
      </c>
      <c r="C364" s="35" t="str">
        <v>Landesweit</v>
      </c>
      <c r="D364" s="35" t="str">
        <v>Smart Infrastructure Hub mit Sitz in Leipzig fördert Startups im Bereich intelligente Infrastruktur, insbesondere in den Feldern Energie, Smart City und E-Health. Die Zielgruppe umfasst innovative Startups sowie Gründungsinteressierte in diesen Technologiebereichen. Angeboten werden Coaching, Mentoring, Vernetzung mit Unternehmen und Förderung in unterschiedlichen Wachstumsphasen. Der Hub initiiert Kooperationen sowie Projekte und stellt Zugang zu Investoren, Unterstützern und Forschungsnetzwerken bereit.</v>
      </c>
      <c r="E364" s="35" t="str">
        <v>Energy &amp; Water, B2B, HealthTech, Infrastructure, Smart City</v>
      </c>
      <c r="F364" s="38" t="str">
        <v>https://www.smartinfrastructurehub.com/</v>
      </c>
      <c r="G364" s="38" t="str">
        <v>info@smartinfrastructurehub.com</v>
      </c>
      <c r="H364" s="37" t="str">
        <v>Deutschland</v>
      </c>
      <c r="I364" s="35" t="str">
        <v>Sachsen</v>
      </c>
      <c r="J364" s="37" t="str">
        <v>Leipzig</v>
      </c>
    </row>
    <row r="365" spans="1:10" ht="182.25" customHeight="1" x14ac:dyDescent="0.2">
      <c r="A365" s="36">
        <v>354</v>
      </c>
      <c r="B365" s="37" t="str">
        <v>Smart Lab Carinthia</v>
      </c>
      <c r="C365" s="35" t="str">
        <v>Lokal / Regional</v>
      </c>
      <c r="D365" s="35" t="str">
        <v>Smart Lab Carinthia mit Sitz in Klagenfurt am Wörthersee bietet ein Hightech-Prototyping-Labor für junge Gründungsinteressierte und unterstützt mit Infrastruktur, Know-how sowie Zugang zu Rapid-Prototyping- und 3D-Druck-Technologien. Zielgruppe sind Schüler*innnen, Studierende, Wissenschaftlerinnen und Wissenschaftler sowie Unternehmensgründer. Das Zentrum dient als offener Innovationsraum zur Entwicklung, Erprobung und Fertigung von Prototypen. Die Angebote umfassen Weiterbildungen, Seminare und eigenständiges Arbeiten mit modernsten Fertigungstechnologien.</v>
      </c>
      <c r="E365" s="35" t="str">
        <v>Engineering, Hardware, IndustrialTech, IT &amp; Communications (ICT), Manufacturing &amp; Production, Young Founders</v>
      </c>
      <c r="F365" s="38" t="str">
        <v>https://smartlabcarinthia.at</v>
      </c>
      <c r="G365" s="38" t="str">
        <v>info@fh-kaernten.at</v>
      </c>
      <c r="H365" s="37" t="str">
        <v>Österreich</v>
      </c>
      <c r="I365" s="35" t="str">
        <v>Kärnten</v>
      </c>
      <c r="J365" s="37" t="str">
        <v>Klagenfurt am Wörthersee</v>
      </c>
    </row>
    <row r="366" spans="1:10" ht="182.25" customHeight="1" x14ac:dyDescent="0.2">
      <c r="A366" s="36">
        <v>355</v>
      </c>
      <c r="B366" s="37" t="str">
        <v>Smart Systems Hub Dresden</v>
      </c>
      <c r="C366" s="35" t="str">
        <v>Lokal / Regional</v>
      </c>
      <c r="D366" s="35" t="str">
        <v>Smart Systems Hub Dresden mit Sitz in Dresden bietet Startups speziell aus den Bereichen Künstliche Intelligenz (KI) und Internet of Things (IoT) umfassende Unterstützung. Der Hub vernetzt relevante Akteure aus dem digitalen Ökosystem, bietet Innovationsformate, Technologieerprobung und Zugang zu Tech-Infrastruktur. Zielgruppe sind sowohl etablierte Unternehmen als auch Gründer, die sich auf die Entwicklung leicht integrierbarer IoT-Systemlösungen spezialisieren. Der Smart Systems Hub Dresden ist Teil der nationalen Digital Hub-Initiative und wird bis 2028 vom Freistaat Sachsen gefördert.</v>
      </c>
      <c r="E366" s="35" t="str">
        <v>Artificial Intelligence (AI), Internet of Things (IoT), DeepTech, Hardware, IndustrialTech, Data Analytics, Cloud-Services, Robotics, Young Founders, Manufacturing &amp; Production, B2B</v>
      </c>
      <c r="F366" s="38" t="str">
        <v>https://www.de-hub.de/die-hubs/dresden/</v>
      </c>
      <c r="G366" s="38" t="str">
        <v>contact@smart-systems-hub.de</v>
      </c>
      <c r="H366" s="37" t="str">
        <v>Deutschland</v>
      </c>
      <c r="I366" s="35" t="str">
        <v>Sachsen</v>
      </c>
      <c r="J366" s="37" t="str">
        <v>Dresden</v>
      </c>
    </row>
    <row r="367" spans="1:10" ht="182.25" customHeight="1" x14ac:dyDescent="0.2">
      <c r="A367" s="36">
        <v>356</v>
      </c>
      <c r="B367" s="37" t="str">
        <v>SmartHectar Innovation</v>
      </c>
      <c r="C367" s="35" t="str">
        <v>Landesweit</v>
      </c>
      <c r="D367" s="35" t="str">
        <v>SmartHectar Innovation mit Sitz in Berlin fördert Startups aus den Branchen Agrifood und Water Tech mit dem Ziel, nachhaltige Unternehmen in Schwellenländern aufzubauen. Das Programm unterstützt die Startups durch Zusammenarbeit mit Corporates in Form von Innovation Challenges, Acceleratoren und Startup-Scoutings, die darauf abzielen, innovative Lösungen für globale Herausforderungen in der Agrar- und Wassertechnik zu entwickeln. Zu den Benefits zählen die Möglichkeit zur Co-Creation mit etablierten Unternehmen, Zugang zu Investitionsmöglichkeiten sowie ein internationales Netzwerk aus Innovation Hubs und Förderpartnern. SmartHectar fördert wirtschaftliches Wachstum und die Schaffung neuer Arbeitsplätze in Emerging Markets, indem es Startups in der Entwicklung nachhaltiger Geschäftsmodelle unterstützt.</v>
      </c>
      <c r="E367" s="35" t="str">
        <v>AgriTech &amp; Agriculture, Food &amp; FoodTech, Energy &amp; Water, CleanTech, Climate Tech, GreenTech &amp; Recycling</v>
      </c>
      <c r="F367" s="38" t="str">
        <v>https://smarthectar.com/</v>
      </c>
      <c r="G367" s="38" t="str">
        <v>info@go-sv.com</v>
      </c>
      <c r="H367" s="37" t="str">
        <v>Deutschland</v>
      </c>
      <c r="I367" s="35" t="str">
        <v>Berlin</v>
      </c>
      <c r="J367" s="37" t="str">
        <v>Berlin</v>
      </c>
    </row>
    <row r="368" spans="1:10" ht="182.25" customHeight="1" x14ac:dyDescent="0.2">
      <c r="A368" s="36">
        <v>357</v>
      </c>
      <c r="B368" s="37" t="str">
        <v>SMARTUP St. Pölten</v>
      </c>
      <c r="C368" s="35" t="str">
        <v>Lokal / Regional</v>
      </c>
      <c r="D368" s="35" t="str">
        <v>SMARTUP mit Sitz in Sankt Pölten bietet Gründerinnen Zugang zu individueller Beratung, Know-how aus der regionalen Wirtschaft sowie Vernetzung mit Unternehmen, Bildungs- und Forschungseinrichtungen. Die Initiative ermöglicht jungen Startups und innovativen Projekten die kostenlose Nutzung von Coworking-Spaces, Popups und lokalen Testmärkten. Zielgruppe sind Gründerinnen und Startups aus oder mit Bezug zu Sankt Pölten, mit Fokus auf innovative Geschäftsmodelle und nachhaltige Positionierung am Standort. Ergänzend vergibt SMARTUP regelmäßig Stipendien in Höhe von 5.000 Euro an ausgewählte Startups.</v>
      </c>
      <c r="E368" s="35" t="str">
        <v>All Industries, Female Founders, Impact, Sustainability, IT &amp; Communications (ICT)</v>
      </c>
      <c r="F368" s="38" t="str">
        <v>https://www.stp-smartup.at</v>
      </c>
      <c r="G368" s="38" t="str">
        <v>office@stp-smartup.at</v>
      </c>
      <c r="H368" s="37" t="str">
        <v>Österreich</v>
      </c>
      <c r="I368" s="35" t="str">
        <v>Niederösterreich</v>
      </c>
      <c r="J368" s="37" t="str">
        <v>Sankt Pölten</v>
      </c>
    </row>
    <row r="369" spans="1:10" ht="182.25" customHeight="1" x14ac:dyDescent="0.2">
      <c r="A369" s="36">
        <v>358</v>
      </c>
      <c r="B369" s="37" t="str">
        <v>SMILE</v>
      </c>
      <c r="C369" s="35" t="str">
        <v>Lokal / Regional</v>
      </c>
      <c r="D369" s="35" t="str">
        <v>SMILE mit Sitz in Leipzig ist die Start-up Initiative des Internationalen SEPT Kompetenzzentrums der Universität Leipzig zur Förderung von Entrepreneurship und Gründungstätigkeit auf regionaler, nationaler und internationaler Ebene. Das Förderzentrum bietet gezielte Qualifizierungen, individuelles Start-up Coaching und Unterstützung bei der Beschaffung von Fördermitteln für Studierende, Absolventen, Wissenschaftlerinnen und Wissenschaftler sowie andere Gründerinnen und Gründer. Zielgruppen sind insbesondere Forschende und Studierende, vor allem in den Bereichen Biotechnologie, Gesundheit, Technologie, Kultur, Medien sowie soziale und nachhaltige Geschäftsmodelle.</v>
      </c>
      <c r="E369" s="35" t="str">
        <v>BioTech, HealthTech, Media, SocialTech, Sustainability</v>
      </c>
      <c r="F369" s="38" t="str">
        <v>https://smile.uni-leipzig.de/</v>
      </c>
      <c r="G369" s="38" t="str">
        <v>info@smile.uni-leipzig.de</v>
      </c>
      <c r="H369" s="37" t="str">
        <v>Deutschland</v>
      </c>
      <c r="I369" s="35" t="str">
        <v>Sachsen</v>
      </c>
      <c r="J369" s="37" t="str">
        <v>Leipzig</v>
      </c>
    </row>
    <row r="370" spans="1:10" ht="182.25" customHeight="1" x14ac:dyDescent="0.2">
      <c r="A370" s="36">
        <v>359</v>
      </c>
      <c r="B370" s="37" t="str">
        <v>SNIC Life Science Inkubator</v>
      </c>
      <c r="C370" s="35" t="str">
        <v>Lokal / Regional</v>
      </c>
      <c r="D370" s="35" t="str">
        <v>SNIC Life Science Inkubator in Göttingen unterstützt Life Science-Startups innerhalb von sechs Monaten kostenfrei bei der Optimierung von Geschäftsprozessen und Unternehmensstrategien. Das Programm umfasst Workshops, Coaching und Mentoring, beinhaltet Zugang zu Laborräumen, Büros und Prototyping-Werkstätten im StartupSpace. Die Förderung richtet sich an Gründerinnen in der Vorgründungs- oder frühen Wachstumsphase (max. fünf Jahre nach Gründung) einschließlich dabei zur Nutzung hessischer Infrastruktur und Vernetzung mit Forschung und Wirtschaft. Ein angeschlossener Pre-Seed-Fonds sichert Finanzierungsperspektiven, zudem besteht direkte Anbindung an Investor:innen und potenzielle Partnerunternehmen. Träger ist der SüdniedersachsenInnovationsCampus (SNIC) in Kooperation mit Universität, Stadt Göttingen und regionalen Wirtschaftsförderern.</v>
      </c>
      <c r="E370" s="35" t="str">
        <v>Life Sciences, BioTech</v>
      </c>
      <c r="F370" s="38" t="str">
        <v>https://snic.de/accelerator/</v>
      </c>
      <c r="G370" s="38" t="str">
        <v>accelerator@snic.de</v>
      </c>
      <c r="H370" s="37" t="str">
        <v>Deutschland</v>
      </c>
      <c r="I370" s="35" t="str">
        <v>Niedersachsen</v>
      </c>
      <c r="J370" s="37" t="str">
        <v>Göttingen</v>
      </c>
    </row>
    <row r="371" spans="1:10" ht="182.25" customHeight="1" x14ac:dyDescent="0.2">
      <c r="A371" s="36">
        <v>360</v>
      </c>
      <c r="B371" s="37" t="str">
        <v>Social Impact Lab</v>
      </c>
      <c r="C371" s="35" t="str">
        <v>Landesweit</v>
      </c>
      <c r="D371" s="35" t="str">
        <v>Social Impact Lab mit mehreren Standorten in Deutschland fördert Startups aus den Bereichen sozialer Impact und nachhaltigen Technologien mit einem Fokus auf innovative Lösungen für gesellschaftliche Herausforderungen. Das Programm bietet Startups Mentoring, Netzwerkeffekte, Finanzierungsunterstützung sowie Zugang zu spezialisierten Workshops und industrieübergreifenden Partnerschaften, um deren Wachstum zu unterstützen und nachhaltige Innovationen zu fördern.</v>
      </c>
      <c r="E371" s="35" t="str">
        <v>Impact, Sustainability, SocialTech, Education, GovTech, RegTech, Migrant Founders, DEI / DEIB</v>
      </c>
      <c r="F371" s="38" t="str">
        <v>https://socialimpactlab.eu/</v>
      </c>
      <c r="G371" s="38" t="str">
        <v>info@socialimpact.eu</v>
      </c>
      <c r="H371" s="37" t="str">
        <v>Deutschland</v>
      </c>
      <c r="I371" s="35" t="str">
        <v>Brandenburg</v>
      </c>
      <c r="J371" s="37" t="str">
        <v>Potsdam</v>
      </c>
    </row>
    <row r="372" spans="1:10" ht="182.25" customHeight="1" x14ac:dyDescent="0.2">
      <c r="A372" s="36">
        <v>361</v>
      </c>
      <c r="B372" s="37" t="str">
        <v>Social Impact Lab Beelitz</v>
      </c>
      <c r="C372" s="35" t="str">
        <v>Lokal / Regional</v>
      </c>
      <c r="D372" s="35" t="str">
        <v xml:space="preserve">Das Social Impact Lab Beelitz‑Heilstätten ist ein regionales Kompetenzzentrum für soziale Innovationen in Brandenburg, das keine klassischen Förder-Batches anbietet, sondern auf kontinuierliche Unterstützung von Social Enterprises in ländlichen Räumen setzt. Gründer:innen erhalten Zugang zu Veranstaltungsräumen für Workshops, Trainings und Konferenzen sowie kostenfreie Beratung, Coaching und Vernetzungsmöglichkeiten mit Akteur:innen aus Verwaltung, Wissenschaft, Kultur und Politik. Ziel ist es, sozialunternehmerische Initiativen zu stärken, regionale Potenziale zu fördern und innovative Projekte langfristig sichtbar zu machen. </v>
      </c>
      <c r="E372" s="35" t="str">
        <v>Impact, Sustainability, SocialTech, Education, GovTech, RegTech, Migrant Founders, DEI / DEIB</v>
      </c>
      <c r="F372" s="38" t="str">
        <v>https://beelitz.socialimpact.eu/</v>
      </c>
      <c r="G372" s="38" t="str">
        <v>beelitz@socialimpact.eu</v>
      </c>
      <c r="H372" s="37" t="str">
        <v>Deutschland</v>
      </c>
      <c r="I372" s="35" t="str">
        <v>Brandenburg</v>
      </c>
      <c r="J372" s="37" t="str">
        <v xml:space="preserve"> Beelitz‑Heilstätten</v>
      </c>
    </row>
    <row r="373" spans="1:10" ht="182.25" customHeight="1" x14ac:dyDescent="0.2">
      <c r="A373" s="36">
        <v>362</v>
      </c>
      <c r="B373" s="37" t="str">
        <v>Social Impact Lab Berlin</v>
      </c>
      <c r="C373" s="35" t="str">
        <v>Lokal / Regional</v>
      </c>
      <c r="D373" s="35" t="str">
        <v xml:space="preserve">Das Social Impact Lab Berlin bietet sozialinnovativen Gründungsinteressierten und Social Startups in der Vorgründung bis zwei Jahre nach Gründung kostenfreie Beratung, Coaching, Workshops sowie Coworking-Arbeitsplätze. Die Programme – wie etwa der regionale Inkubator oder das Modell „Brückensteine“ für Care Leaver – richten sich gezielt an inklusive Zielgruppen wie Menschen mit Flucht‑, Migrations- oder Behinderungserfahrung. Die Standorte kombinieren Community-Events, Pitchformate und individuelle Begleitung ohne Equity‑Abgabe und ohne feste Batch-Struktur. </v>
      </c>
      <c r="E373" s="35" t="str">
        <v>Impact, Sustainability, SocialTech, Education, GovTech, RegTech, Migrant Founders, DEI / DEIB</v>
      </c>
      <c r="F373" s="38" t="str">
        <v>https://berlin.socialimpact.eu/</v>
      </c>
      <c r="G373" s="38" t="str">
        <v>berlin@socialimpactlab.eu</v>
      </c>
      <c r="H373" s="37" t="str">
        <v>Deutschland</v>
      </c>
      <c r="I373" s="35" t="str">
        <v>Berlin</v>
      </c>
      <c r="J373" s="37" t="str">
        <v>Berlin</v>
      </c>
    </row>
    <row r="374" spans="1:10" ht="182.25" customHeight="1" x14ac:dyDescent="0.2">
      <c r="A374" s="36">
        <v>363</v>
      </c>
      <c r="B374" s="37" t="str">
        <v>Social Impact Lab Bremen</v>
      </c>
      <c r="C374" s="35" t="str">
        <v>Lokal / Regional</v>
      </c>
      <c r="D374" s="35" t="str">
        <v>Social Impact Lab Bremen unterstützt sozialunternehmerische Gründende in Bremen und Bremerhaven durch kostenfreie Gründungsberatung, Einzel- und Gruppencoachings, Workshops zu Geschäftsmodellen, Rechtsformwahl und Fördermitteln sowie Vernetzungsangebote. Das Angebot umfasst zudem eine Ansiedlungsberatung für sozialaktive Unternehmen mit Skalierungsabsichten und zielgerichteter Einbindung in lokale Ökosysteme. Teilnehmende erhalten Zugang zu Community-Formaten, Kooperationen mit dem Starthaus Bremen/Bremerhaven und Projektentwicklung im gemeinwohlorientierten Kontext. Das Lab operiert ohne klassische Batch-Struktur und richtet sich insbesondere an sozial innovative Einzelpersonen oder Initiativen mit Wirkungspotenzial.</v>
      </c>
      <c r="E374" s="35" t="str">
        <v>Impact, Sustainability, SocialTech, Education, GovTech, RegTech, Migrant Founders, DEI / DEIB</v>
      </c>
      <c r="F374" s="38" t="str">
        <v>https://bremen.socialimpactlab.eu/</v>
      </c>
      <c r="G374" s="38" t="str">
        <v>bremen@socialimpactlab.eu</v>
      </c>
      <c r="H374" s="37" t="str">
        <v>Deutschland</v>
      </c>
      <c r="I374" s="35" t="str">
        <v>Bremen</v>
      </c>
      <c r="J374" s="37" t="str">
        <v>Bremen</v>
      </c>
    </row>
    <row r="375" spans="1:10" ht="182.25" customHeight="1" x14ac:dyDescent="0.2">
      <c r="A375" s="36">
        <v>364</v>
      </c>
      <c r="B375" s="37" t="str">
        <v>Social Impact Lab Frankfurt a. M.</v>
      </c>
      <c r="C375" s="35" t="str">
        <v>Lokal / Regional</v>
      </c>
      <c r="D375" s="35" t="str">
        <v xml:space="preserve">Social Impact Lab Frankfurt ist ein gemeinnütziger Inkubator im Rhein‑Main‑Gebiet, der soziale Gründer:innen und Impact-Entrepreneure beim Schritt in die Selbstständigkeit begleitet. Das Programm umfasst kostenfreie Coaching-, Mentoring- und Workshop‑Formate sowie Zugang zu Coworking-Flächen in einem Loft‑Arbeitsraum. Zielgruppen sind vollständig inklusiv – etwa Menschen mit Flucht‑ oder Migrationserfahrung – die ein sozialinnovatives oder nachhaltiges Geschäftsmodell entwickeln. Die Unterstützung erfolgt ohne Teilnahmegebühren und ohne Equity‑Abgabe, mit Fokus auf lokale Vernetzung, Pitch-Events und Fördermittelzuschüsse über Stipendienmodelle. </v>
      </c>
      <c r="E375" s="35" t="str">
        <v>Impact, Sustainability, SocialTech, Education, GovTech, RegTech, Migrant Founders, DEI / DEIB</v>
      </c>
      <c r="F375" s="38" t="str">
        <v>https://frankfurt.socialimpactlab.eu/</v>
      </c>
      <c r="G375" s="38" t="str">
        <v>frankfurt@socialimpact.eu</v>
      </c>
      <c r="H375" s="37" t="str">
        <v>Deutschland</v>
      </c>
      <c r="I375" s="35" t="str">
        <v>Hessen</v>
      </c>
      <c r="J375" s="37" t="str">
        <v>Frankfurt</v>
      </c>
    </row>
    <row r="376" spans="1:10" ht="182.25" customHeight="1" x14ac:dyDescent="0.2">
      <c r="A376" s="36">
        <v>365</v>
      </c>
      <c r="B376" s="37" t="str">
        <v>Social Impact Lab Hamburg</v>
      </c>
      <c r="C376" s="35" t="str">
        <v>Lokal / Regional</v>
      </c>
      <c r="D376" s="35" t="str">
        <v xml:space="preserve">Social Impact Lab Hamburg begleitet soziale Unternehmer:innen und Menschen mit Migrations- oder Fluchthintergrund in der Realisierung inklusiver Geschäftsmodelle. Das Programm umfasst individuell nutzbares Coaching, Mentoring, Workshops und Netzwerkangebote wie StartHope@Home und Arrives ohne Equity-Abgabe. Teilnehmer:innen erhalten Unterstützung zur Ideenvalidierung, Geschäftsmodellentwicklung, Pitch-Vorbereitung sowie Zugang zu Fördermitteln und Pitch‑Events. Das Angebot richtet sich gezielt an Gründer:innen mit nachhaltigen oder inklusiven Konzepten und bietet psychologische sowie peerbasierte Begleitung. </v>
      </c>
      <c r="E376" s="35" t="str">
        <v>Impact, Sustainability, SocialTech, Education, GovTech, RegTech, Migrant Founders, DEI / DEIB</v>
      </c>
      <c r="F376" s="38" t="str">
        <v>https://hamburg.socialimpactlab.eu/</v>
      </c>
      <c r="G376" s="38" t="str">
        <v>hamburg@socialimpact.eu</v>
      </c>
      <c r="H376" s="37" t="str">
        <v>Deutschland</v>
      </c>
      <c r="I376" s="35" t="str">
        <v>Hamburg</v>
      </c>
      <c r="J376" s="37" t="str">
        <v>Hamburg</v>
      </c>
    </row>
    <row r="377" spans="1:10" ht="182.25" customHeight="1" x14ac:dyDescent="0.2">
      <c r="A377" s="36">
        <v>366</v>
      </c>
      <c r="B377" s="37" t="str">
        <v>Social Impact Lab Leipzig</v>
      </c>
      <c r="C377" s="35" t="str">
        <v>Lokal / Regional</v>
      </c>
      <c r="D377" s="35" t="str">
        <v>Social Impact Lab Leipzig mit Sitz in Leipzig unterstützt sozial-innovative Gründer:innen und Social Startups in der Start- und Gründungsphase mit Qualifizierung, Beratung, Coaching, Mentoring und Netzwerken. Die angebotenen Leistungen umfassen individuelles Coaching, Workshops, Co-Working-Space und Netzwerke. Zielgruppe sind alle sozial-innovativen Gründer:innen, die sich selbstständig machen oder innovative Ideen umsetzen wollen. Die Unterstützung erfolgt kostenfrei und intensiv, um wirtschaftliche, soziale und ökologische Antworten für die Zukunft zu finden.</v>
      </c>
      <c r="E377" s="35" t="str">
        <v>GreenTech &amp; Recycling, SocialTech, Climate Tech, Education, RegTech, GovTech, CleanTech</v>
      </c>
      <c r="F377" s="38" t="str">
        <v>https://leipzig.socialimpactlab.eu</v>
      </c>
      <c r="G377" s="38" t="str">
        <v>leipzig@socialimpact.eu</v>
      </c>
      <c r="H377" s="37" t="str">
        <v>Deutschland</v>
      </c>
      <c r="I377" s="35" t="str">
        <v>Sachsen</v>
      </c>
      <c r="J377" s="37" t="str">
        <v>Leipzig</v>
      </c>
    </row>
    <row r="378" spans="1:10" ht="182.25" customHeight="1" x14ac:dyDescent="0.2">
      <c r="A378" s="36">
        <v>367</v>
      </c>
      <c r="B378" s="37" t="str">
        <v>Social Impact Lab München</v>
      </c>
      <c r="C378" s="35" t="str">
        <v>Lokal / Regional</v>
      </c>
      <c r="D378" s="35" t="str">
        <v>Social Impact Lab München begleitet Menschen mit Flucht- und Migrationserfahrung kostenfrei auf dem Weg zur Selbstständigkeit. Das Programm kombiniert Mentoring, Coaching, Workshops und optional Coworking-Arbeitsplätze mit Fokus auf Inclusive Entrepreneurship. Teilnehmende durchlaufen individuelle Beratung zur Ideenvalidierung, Geschäftsmodellentwicklung und Behördenprozessen. Zusätzlich existieren virtuelle Formate wie StartHope@Home, die Gründungen in Herkunftsländern unterstützen. Träger sind Social Impact Lab München, die Social Impact gGmbH und lokale Förderpartner.</v>
      </c>
      <c r="E378" s="35" t="str">
        <v>Impact, Sustainability, SocialTech, Education, GovTech, RegTech, Migrant Founders, DEI / DEIB</v>
      </c>
      <c r="F378" s="38" t="str">
        <v>https://muenchen.socialimpactlab.eu/</v>
      </c>
      <c r="G378" s="38" t="str">
        <v>muenchen@socialimpact.eu</v>
      </c>
      <c r="H378" s="37" t="str">
        <v>Deutschland</v>
      </c>
      <c r="I378" s="35" t="str">
        <v>Bayern</v>
      </c>
      <c r="J378" s="37" t="str">
        <v>München</v>
      </c>
    </row>
    <row r="379" spans="1:10" ht="182.25" customHeight="1" x14ac:dyDescent="0.2">
      <c r="A379" s="36">
        <v>368</v>
      </c>
      <c r="B379" s="37" t="str">
        <v>Social Impact Lab Potsdam</v>
      </c>
      <c r="C379" s="35" t="str">
        <v>Lokal / Regional</v>
      </c>
      <c r="D379" s="35" t="str">
        <v xml:space="preserve">Social Impact Lab Potsdam unterstützt sozialinnovative Gründer:innen, insbesondere Menschen mit Migrations‑ oder Fluchthintergrund, sowie Alleinerziehende oder Menschen mit Behinderung, kostenfrei in der Gründungs- und Vorgründungsphase. Das Angebot umfasst Einzelberatung, Coaching, Workshops und Webinarformate zur Ideenvalidierung, Geschäftsmodellentwicklung und Fördermittelrecherche. Gründer:innen erhalten Zugang zu Coworking-Räumen, Community-Events und lokalen Netzwerkstrukturen in Brandenburg. Das Lab operiert ohne klassische Batchstruktur und richtet sich flexibel an Einzelpersonen oder Teams in frühen Gründungsphasen. </v>
      </c>
      <c r="E379" s="35" t="str">
        <v>Impact, Sustainability, SocialTech, Education, GovTech, RegTech, Migrant Founders, DEI / DEIB</v>
      </c>
      <c r="F379" s="38" t="str">
        <v>https://potsdam.socialimpactlab.eu/</v>
      </c>
      <c r="G379" s="38" t="str">
        <v>potsdam@socialimpactlab.eu</v>
      </c>
      <c r="H379" s="37" t="str">
        <v>Deutschland</v>
      </c>
      <c r="I379" s="35" t="str">
        <v>Brandenburg</v>
      </c>
      <c r="J379" s="37" t="str">
        <v>Potsdam</v>
      </c>
    </row>
    <row r="380" spans="1:10" ht="182.25" customHeight="1" x14ac:dyDescent="0.2">
      <c r="A380" s="36">
        <v>369</v>
      </c>
      <c r="B380" s="37" t="str">
        <v>Social Impact Lab Stegelitz</v>
      </c>
      <c r="C380" s="35" t="str">
        <v>Lokal / Regional</v>
      </c>
      <c r="D380" s="35" t="str">
        <v xml:space="preserve">Social Impact Lab Alte Schule Stegelitz ist ein Standort der Social Impact gGmbH im ländlichen Brandenburg und unterstützt soziale Projekte und Social Entrepreneurs mit Workshop- und Begegnungsräumen. Die Initiative bietet keine klassische Batch-Förderung, sondern tagesbezogene Communities wie Global Goals Labs, modulare Offsites und Raum für Retreats oder Gruppenaktivitäten. Ziel ist es, lokale soziale Innovationskraft zu stärken und kreative Dorfentwicklung zu ermöglichen. Teilnehmer:innen können Räume und Angebote flexibel nutzen und profitieren von einem naturnahen Umfeld im Biosphärenreservat Schorfheide-Chorin. </v>
      </c>
      <c r="E380" s="35" t="str">
        <v>Impact, Sustainability, SocialTech, Education, GovTech, RegTech, Migrant Founders, DEI / DEIB</v>
      </c>
      <c r="F380" s="38" t="str">
        <v>https://alteschule-stegelitz.socialimpactlab.eu/</v>
      </c>
      <c r="G380" s="38" t="str">
        <v>uckermark@socialimpact.eu</v>
      </c>
      <c r="H380" s="37" t="str">
        <v>Deutschland</v>
      </c>
      <c r="I380" s="35" t="str">
        <v>Brandenburg</v>
      </c>
      <c r="J380" s="37" t="str">
        <v>Stegelitz</v>
      </c>
    </row>
    <row r="381" spans="1:10" ht="182.25" customHeight="1" x14ac:dyDescent="0.2">
      <c r="A381" s="36">
        <v>370</v>
      </c>
      <c r="B381" s="37" t="str">
        <v>Social Impact Lab Stuttgart</v>
      </c>
      <c r="C381" s="35" t="str">
        <v>Lokal / Regional</v>
      </c>
      <c r="D381" s="35" t="str">
        <v>Social Impact Stuttgart (auch bekannt als Social Impact Lab Stuttgart) ist ein gemeinnütziger Inkubator für Social Startups im Raum Stuttgart. Im sechsmonatigen „Wirkungsschaffer“ gibt es kostenfreie Beratung, individuelles Mentoring, Workshops und Co‑Working-Arbeitsplätze zur Entwicklung sozial-ökologischer Geschäftskonzepte. Das Programm richtet sich an Gründer:innen mit inklusiven oder nachhaltigen Ideen in frühen Phasen und bereitet sie gezielt auf Impact-orientiertes Leadership, Geschäftsmodellentwicklung und Finanzierung vor. Begleitend erhalten Teilnehmende Zugang zu Fördermitteln über EXI-Gründungsgutscheine.</v>
      </c>
      <c r="E381" s="35" t="str">
        <v>Impact, Sustainability, SocialTech, Education, GovTech, RegTech, Migrant Founders, DEI / DEIB</v>
      </c>
      <c r="F381" s="38" t="str">
        <v>https://stuttgart.socialimpactlab.eu/</v>
      </c>
      <c r="G381" s="38" t="str">
        <v>stuttgart@socialimpactlab.eu</v>
      </c>
      <c r="H381" s="37" t="str">
        <v>Deutschland</v>
      </c>
      <c r="I381" s="35" t="str">
        <v>Baden-Württemberg</v>
      </c>
      <c r="J381" s="37" t="str">
        <v>Stuttgart</v>
      </c>
    </row>
    <row r="382" spans="1:10" ht="182.25" customHeight="1" x14ac:dyDescent="0.2">
      <c r="A382" s="36">
        <v>371</v>
      </c>
      <c r="B382" s="37" t="str">
        <v>Social Startup-Hub Bayern</v>
      </c>
      <c r="C382" s="35" t="str">
        <v>Lokal / Regional</v>
      </c>
      <c r="D382" s="35" t="str">
        <v xml:space="preserve">Social Startup-Hub Bayern bietet allen wirkungsorientierten Gründer:innen in Bayern kostenfreie Beratung, Netzwerkzugang und Weiterbildung zur Entwicklung nachhaltiger Geschäftsmodelle. Gründer:innen profitieren von individuellem Coaching, Zugang zu Förderleads und Events sowie Unterstützung bei Impact-Messung und Strategieentwicklung. Das Programm steht sowohl in der frühen Ideenphase als auch für bereits aktive Projekte offen und passt den Support bedarfsgerecht an. Es vernetzt Social Startups mit Expert:innen in Politik, Forschung und Wirtschaft und dient als zentraler One-Stop-Ansatz für soziale und ökologische Unternehmensgründungen. </v>
      </c>
      <c r="E382" s="35" t="str">
        <v>SocialTech, Impact, Education, GreenTech &amp; Recycling, Sustainability</v>
      </c>
      <c r="F382" s="38" t="str">
        <v>https://www.social-startup-hub.de/</v>
      </c>
      <c r="G382" s="38" t="str">
        <v>info@seakademie.de</v>
      </c>
      <c r="H382" s="37" t="str">
        <v>Deutschland</v>
      </c>
      <c r="I382" s="35" t="str">
        <v>Bayern</v>
      </c>
      <c r="J382" s="37" t="str">
        <v>München</v>
      </c>
    </row>
    <row r="383" spans="1:10" ht="182.25" customHeight="1" x14ac:dyDescent="0.2">
      <c r="A383" s="36">
        <v>372</v>
      </c>
      <c r="B383" s="37" t="str">
        <v>SPACE – STARTUPLAB Hochschule Mannheim</v>
      </c>
      <c r="C383" s="35" t="str">
        <v>Lokal / Regional</v>
      </c>
      <c r="D383" s="35" t="str">
        <v>SPACE – STARTUPLAB der Hochschule Mannheim bietet Gründungsinteressierten die notwendigen Räumlichkeiten zum Arbeiten und Experimentieren. Das Förderzentrum unterstützt mit Kursen, individueller Betreuung und gezielter finanzieller Förderung beim Kickstart innovativer Vorhaben. Zielgruppe sind Studierende, wissenschaftliche Mitarbeiter und Hochschulangehörige mit Gründungsambitionen. Das Angebot beschränkt sich nicht auf physische Ressourcen, sondern umfasst auch Vernetzung und prototypische Umsetzung innovativer Ideen.</v>
      </c>
      <c r="E383" s="35" t="str">
        <v>All Industries</v>
      </c>
      <c r="F383" s="38" t="str">
        <v>https://www.startup.hs-mannheim.de/ueber-uns/ueber-das-gruendungszentrum.html</v>
      </c>
      <c r="G383" s="38" t="str">
        <v>mars@hs-mannheim.de</v>
      </c>
      <c r="H383" s="37" t="str">
        <v>Deutschland</v>
      </c>
      <c r="I383" s="35" t="str">
        <v>Baden-Württemberg</v>
      </c>
      <c r="J383" s="37" t="str">
        <v>Mannheim</v>
      </c>
    </row>
    <row r="384" spans="1:10" ht="182.25" customHeight="1" x14ac:dyDescent="0.2">
      <c r="A384" s="36">
        <v>373</v>
      </c>
      <c r="B384" s="37" t="str">
        <v>SpArk (Wallis)</v>
      </c>
      <c r="C384" s="35" t="str">
        <v>Lokal / Regional</v>
      </c>
      <c r="D384" s="35" t="str">
        <v xml:space="preserve">SpArk ist ein Innovations- und Inkubatorzentrum in Sion (Wallis), das technologieorientierte Projekte im Bereich Bewegungswissenschaften, Sport‑Tech und HealthTech unterstützt. Das SpArk LAB fördert Startups durch gezielte Feldtests bei Events wie dem Grand Raid BCVs, inklusive Zugang zu Coaching, Prototyping‑Infrastruktur, Pilotierungsmöglichkeiten und einem Expertennetzwerk. Teilnahme erfolgt über themenspezifische Open Calls, gefolgt von Auswahl durch Expert:innen‑Panels basierend auf Innovationsgrad, Machbarkeit und Marktperspektive. </v>
      </c>
      <c r="E384" s="35" t="str">
        <v>HealthTech, Sports &amp; eSports</v>
      </c>
      <c r="F384" s="38" t="str">
        <v>https://spark-valais.ch/de/</v>
      </c>
      <c r="G384" s="38" t="str">
        <v>info@spark-valais.ch</v>
      </c>
      <c r="H384" s="37" t="str">
        <v>Schweiz</v>
      </c>
      <c r="I384" s="35" t="str">
        <v>Wallis</v>
      </c>
      <c r="J384" s="37" t="str">
        <v>Sitten</v>
      </c>
    </row>
    <row r="385" spans="1:10" ht="182.25" customHeight="1" x14ac:dyDescent="0.2">
      <c r="A385" s="36">
        <v>374</v>
      </c>
      <c r="B385" s="37" t="str">
        <v>Sparkassen Innovation Hub</v>
      </c>
      <c r="C385" s="35" t="str">
        <v>Landesweit</v>
      </c>
      <c r="D385" s="35" t="str">
        <v>Sparkassen Innovation Hub ist ein Startup-Förderangebot des Sparkassen-Finanzgruppen, das sich auf die Entwicklung innovativer Finanzprodukte und -services konzentriert. Es bietet agile Arbeitsmethoden und Zusammenarbeit mit externen Partnern, um Bedürfnisse von Kunden zu erfüllen. Der Fokus liegt auf dem Fintech-Markt und der Unterstützung von Startups durch die Bereitstellung von Testszenarien mit einer großen Kundenbasis. Gefördert werden insbesondere innovative Lösungen im Bereich digitaler Banking und Finanzen.</v>
      </c>
      <c r="E385" s="35" t="str">
        <v>FinTech &amp; Financial Services, IT &amp; Communications (ICT), Software</v>
      </c>
      <c r="F385" s="38" t="str">
        <v>https://sparkassen-hub.com</v>
      </c>
      <c r="G385" s="38" t="str">
        <v>hallo@sparkassen-hub.com</v>
      </c>
      <c r="H385" s="37" t="str">
        <v>Deutschland</v>
      </c>
      <c r="I385" s="35" t="str">
        <v>Hamburg</v>
      </c>
      <c r="J385" s="37" t="str">
        <v>Hamburg</v>
      </c>
    </row>
    <row r="386" spans="1:10" ht="182.25" customHeight="1" x14ac:dyDescent="0.2">
      <c r="A386" s="36">
        <v>375</v>
      </c>
      <c r="B386" s="37" t="str">
        <v>SpielFabrique</v>
      </c>
      <c r="C386" s="35" t="str">
        <v>Landesweit</v>
      </c>
      <c r="D386" s="35" t="str">
        <v>SpielFabrique mit Sitz in Deutschland fördert Startups aus der Branche der Videospielentwicklung mit einem Mentoring-Programm, branchenspezifischer Finanzierungsberatung und Zugang zu einem internationalen Netzwerk (Partner wie Microsoft und ARTE France).  
Das Programm bietet Online-und Vor-Ort Workshops, sowie exklusive Pitch-Möglichkeiten. Teilnehmer aus bestimmten Ländern (u.a. Albanien, Ukraine, Norwegen) erhalten kostenlosen Zugang, während Gaming-Studios aus anderen Ländern gegen Gebühr teilnehmen können. Der Fokus liegt auf Management-Skills, Publishing-Strategien und Finanzierungsfragen, um Studios bei der professionellen Umsetzung ihrer Spieleprojekte zu unterstützen.</v>
      </c>
      <c r="E386" s="35" t="str">
        <v>Gaming, Software, Creativity</v>
      </c>
      <c r="F386" s="38" t="str">
        <v>http://spielfabrique.eu/</v>
      </c>
      <c r="G386" s="38" t="str">
        <v>info@spielfabrique.eu</v>
      </c>
      <c r="H386" s="37" t="str">
        <v>Deutschland</v>
      </c>
      <c r="I386" s="35" t="str">
        <v>Nordrhein-Westfalen</v>
      </c>
      <c r="J386" s="37" t="str">
        <v>Düsseldorf</v>
      </c>
    </row>
    <row r="387" spans="1:10" ht="182.25" customHeight="1" x14ac:dyDescent="0.2">
      <c r="A387" s="36">
        <v>376</v>
      </c>
      <c r="B387" s="37" t="str">
        <v>SpinLab</v>
      </c>
      <c r="C387" s="35" t="str">
        <v>Landesweit</v>
      </c>
      <c r="D387" s="35" t="str">
        <v>SpinLab – The HHL Accelerator mit Sitz in Leipzig fördert Startups aus den Branchen Energie, Smart City, Gesundheit, B2B Software, AgTech und Bioökonomie. Das Programm bietet zahlreiche Vorteile sowie eine hands-on-Mentalität, wobei keine Eigenkapitalbeteiligung verlangt wird. Startups erhalten Zugang zu einem umfassenden Netzwerk mit über 25 Corporate Partnern, Zugang zum HHL-Ökosystem sowie Ressourcen aus weiteren Hubs in Hannover und Dresden. SpinLab zählt zu den besten europäischen Startup-Acceleratoren und wird in Deutschland unter den Top 3 gelistet.</v>
      </c>
      <c r="E387" s="35" t="str">
        <v>Energy &amp; Water, Smart City, HealthTech, B2B, Software, AgriTech &amp; Agriculture, BioTech, CleanTech, Climate Tech, GreenTech &amp; Recycling</v>
      </c>
      <c r="F387" s="38" t="str">
        <v>https://www.spinlab.co/</v>
      </c>
      <c r="G387" s="38" t="str">
        <v>info@spinlab.co</v>
      </c>
      <c r="H387" s="37" t="str">
        <v>Deutschland</v>
      </c>
      <c r="I387" s="35" t="str">
        <v>Sachsen</v>
      </c>
      <c r="J387" s="37" t="str">
        <v>Leipzig</v>
      </c>
    </row>
    <row r="388" spans="1:10" ht="182.25" customHeight="1" x14ac:dyDescent="0.2">
      <c r="A388" s="36">
        <v>377</v>
      </c>
      <c r="B388" s="37" t="str">
        <v>ST for Startups</v>
      </c>
      <c r="C388" s="35" t="str">
        <v>Landesweit</v>
      </c>
      <c r="D388" s="35" t="str">
        <v>ST for Startups ist ein Co-Creation Angebot von STMicroelectronics, das Startups Zugang zu zahlreichen Vorteilen bietet, um ihre F&amp;E Aktivitäten zu unterstützen. Das Programm bietet eine Vielzahl von Möglichkeiten, darunter die Teilnahme an Startup-Challenges, um innovative Startups zu entdecken und zu fördern. ST for Startups richtet sich an Unternehmen, die sich in der Technologiebranche engagieren und von der Zusammenarbeit mit einem etablierten Technologieunternehmen profitieren können. Durch die Teilnahme erhalten Startups die Möglichkeit, sich in einem globalen Markt zu etablieren.</v>
      </c>
      <c r="E388" s="35" t="str">
        <v>Hardware, IT &amp; Communications (ICT), IndustrialTech, IoT</v>
      </c>
      <c r="F388" s="38" t="str">
        <v>https://www.st.com/content/st_com/en/about/innovation---technology/open-innovation.html</v>
      </c>
      <c r="G388" s="38" t="str">
        <v>info@st.com</v>
      </c>
      <c r="H388" s="37" t="str">
        <v>Schweiz</v>
      </c>
      <c r="I388" s="35" t="str">
        <v>Mehrere Standorte</v>
      </c>
      <c r="J388" s="37" t="str">
        <v>Mehrere Standorte</v>
      </c>
    </row>
    <row r="389" spans="1:10" ht="182.25" customHeight="1" x14ac:dyDescent="0.2">
      <c r="A389" s="36">
        <v>378</v>
      </c>
      <c r="B389" s="37" t="str">
        <v>Star-a-Factory</v>
      </c>
      <c r="C389" s="35" t="str">
        <v>Landesweit</v>
      </c>
      <c r="D389" s="35" t="str">
        <v>Start-a-Factory in Berlin unterstützt Startups und KMUs im Bereich Hardware-Entwicklung mit moderner technischer Infrastruktur und Expertenwissen des Fraunhofer IZM. Das Programm bietet Zugang zu Hightech-Anlagen, einem Netzwerk von Wissenschaftlern und Kooperationspartnern – bei voller Wahrung des geistigen Eigentums der Teams. Besonderes Merkmal ist die individuelle Ausrichtung: Entwicklungsteams arbeiten eigenständig, erhalten aber bei Bedarf gezielte Unterstützung. In einem gemeinsamen Workshop wird der Aufwand abgeschätzt, wobei die Kosten je nach Eigenleistung der Teams variieren.</v>
      </c>
      <c r="E389" s="35" t="str">
        <v>Hardware, Engineering</v>
      </c>
      <c r="F389" s="38" t="str">
        <v>https://start-a-factory.com/</v>
      </c>
      <c r="G389" s="38" t="str">
        <v>start-a-factory@izm.fraunhofer.de</v>
      </c>
      <c r="H389" s="37" t="str">
        <v>Deutschland</v>
      </c>
      <c r="I389" s="35" t="str">
        <v>Berlin</v>
      </c>
      <c r="J389" s="37" t="str">
        <v>Berlin</v>
      </c>
    </row>
    <row r="390" spans="1:10" ht="182.25" customHeight="1" x14ac:dyDescent="0.2">
      <c r="A390" s="36">
        <v>379</v>
      </c>
      <c r="B390" s="37" t="str">
        <v>Starburst</v>
      </c>
      <c r="C390" s="35" t="str">
        <v>Landesweit</v>
      </c>
      <c r="D390" s="35" t="str">
        <v>Starburst Aerospace fördert Deep-Tech-Startups mit Fokus auf Luft- und Raumfahrt, Verteidigung, urbane Mobilität und dual-use-Technologien über internationale Accelerator-Programme. Im deutschsprachigen Raum betreibt Starburst gemeinsam mit HENSOLDT den FCAS-Startup-Accelerator, der Prototyping, technische Bootcamps und direkte Anbindung an Verteidigungsprojekte wie das Future Combat Air System bietet. Das Programm richtet sich an Startups mit Anwendungen in KI, 3D-gedruckter Elektronik, Sensorsystemen und Hochfrequenztechnologien. Teilnehmer erhalten Zugang zu Industriepartnern, Proof-of-Concept-Förderung und Vermittlung an Venture-Capital-Geber. Starburst investiert teils selbst, mit typischen Ticketgrößen von 200.000 bis 1 Million Euro.</v>
      </c>
      <c r="E390" s="35" t="str">
        <v>Aerospace, Defense, IT &amp; Communications (ICT), Automotive, Artificial Intelligence (AI), Hardware, IndustrialTech, Mobility, SpaceTech, Transportation</v>
      </c>
      <c r="F390" s="38" t="str">
        <v>http://starburst.aero/</v>
      </c>
      <c r="G390" s="38" t="str">
        <v>contact@starburst.aero</v>
      </c>
      <c r="H390" s="37" t="str">
        <v>Deutschland</v>
      </c>
      <c r="I390" s="35" t="str">
        <v>Bayern</v>
      </c>
      <c r="J390" s="37" t="str">
        <v>München</v>
      </c>
    </row>
    <row r="391" spans="1:10" ht="182.25" customHeight="1" x14ac:dyDescent="0.2">
      <c r="A391" s="36">
        <v>380</v>
      </c>
      <c r="B391" s="37" t="str">
        <v>Starburst Global Accelerator</v>
      </c>
      <c r="C391" s="35" t="str">
        <v>Landesweit</v>
      </c>
      <c r="D391" s="35" t="str">
        <v>Starburst mit Sitz in mehreren internationalen Büros bietet das Global Acceleration Program, das sich auf die Förderung von Start-ups im Bereich der Luft- und Raumfahrt sowie der Verteidigungsindustrie konzentriert. Das Programm zielt darauf ab, Start-ups bei der Überwindung langer Beschaffungszeiten, der Bewältigung kapitalintensiver Entwicklungen und der Navigation im Kundenlandchaft zu unterstützen. Die Förderleistungen umfassen eine 12-monatige, remote durchgeführte Unterstützung, die speziell auf die Bedürfnisse jedes Start-ups zugeschnitten ist. Starburst bietet strategische Beratung, Unterstützung bei der Geschäftsentwicklung und beim Fundraising sowie die Möglichkeit einer direkten Investition durch den Venture-Fonds von Starburst.</v>
      </c>
      <c r="E391" s="35" t="str">
        <v>SpaceTech, Aerospace</v>
      </c>
      <c r="F391" s="38" t="str">
        <v>https://www.starburst.aero/</v>
      </c>
      <c r="G391" s="38" t="str">
        <v>contact@starburst.aero</v>
      </c>
      <c r="H391" s="37" t="str">
        <v>Deutschland</v>
      </c>
      <c r="I391" s="35" t="str">
        <v>Bayern</v>
      </c>
      <c r="J391" s="37" t="str">
        <v>München</v>
      </c>
    </row>
    <row r="392" spans="1:10" ht="182.25" customHeight="1" x14ac:dyDescent="0.2">
      <c r="A392" s="36">
        <v>381</v>
      </c>
      <c r="B392" s="37" t="str">
        <v>start.smart.connect.Kaiserslautern</v>
      </c>
      <c r="C392" s="35" t="str">
        <v>Lokal / Regional</v>
      </c>
      <c r="D392" s="35" t="str">
        <v>start.smart.connect.Kaiserslautern bietet Unterstützung für Start-ups im Bereich zukünftiger Kommunikationssysteme, insbesondere im Rahmen von 6G-Technologien. Es unterstützt die Entwicklung von Geschäftsmodellen und Technologien, um Start-ups auf ihrem Weg zu begleiten. Zielgruppe sind gründungsinteressierte Forschende sowie junge Unternehmen, die innovative Lösungen im Kommunikationssektor vermarkten möchten. Das Zentrum wird durch den StartUpConnect-Förderprogramm des Bundesministeriums für Bildung und Forschung (BMBF) gefördert und ist Teil des Gründungsökosystems der RPTU.</v>
      </c>
      <c r="E392" s="35" t="str">
        <v>IT &amp; Communications (ICT), Telecommunications, Data Analytics, Artificial Intelligence (AI), Cyber Security, DeepTech</v>
      </c>
      <c r="F392" s="38" t="str">
        <v>https://ssc-kl.de/</v>
      </c>
      <c r="G392" s="38" t="str">
        <v>info@gruendungsbuero.info</v>
      </c>
      <c r="H392" s="37" t="str">
        <v>Deutschland</v>
      </c>
      <c r="I392" s="35" t="str">
        <v>Rheinland-Pfalz  </v>
      </c>
      <c r="J392" s="37" t="str">
        <v>Kaiserslautern</v>
      </c>
    </row>
    <row r="393" spans="1:10" ht="182.25" customHeight="1" x14ac:dyDescent="0.2">
      <c r="A393" s="36">
        <v>382</v>
      </c>
      <c r="B393" s="37" t="str">
        <v>Start2</v>
      </c>
      <c r="C393" s="35" t="str">
        <v>Landesweit</v>
      </c>
      <c r="D393" s="35" t="str">
        <v>Die Start2 Group (ehemals German Entrepreneurship) ist ein international agierender Innovationsdienstleister mit Sitz in München. Seit 2008 unterstützt sie Startups, Unternehmen und öffentliche Institutionen bei der Skalierung und Internationalisierung mit verschiedenen Programmen.
Start2innovate unterstützt Frühphasen-Startups bei der Validierung ihrer Ideen, dem Aufbau von Geschäftsmodellen und der Vorbereitung auf die Markteinführung. Start2discover hilft, neue internationale Märkte zu verstehen und Strategien für den Eintritt zu entwickeln. Start2accelerate fokussiert sich auf die Skalierung von Startups mit etabliertem Produkt-Markt-Fit in internationalen Märkten.</v>
      </c>
      <c r="E393" s="35" t="str">
        <v>All Industries</v>
      </c>
      <c r="F393" s="38" t="str">
        <v>https://www.start2.group/</v>
      </c>
      <c r="G393" s="38" t="str">
        <v>info@start2.group</v>
      </c>
      <c r="H393" s="37" t="str">
        <v>Deutschland</v>
      </c>
      <c r="I393" s="35" t="str">
        <v>Bayern</v>
      </c>
      <c r="J393" s="37" t="str">
        <v>München</v>
      </c>
    </row>
    <row r="394" spans="1:10" ht="182.25" customHeight="1" x14ac:dyDescent="0.2">
      <c r="A394" s="36">
        <v>383</v>
      </c>
      <c r="B394" s="37" t="str">
        <v>Startfeld</v>
      </c>
      <c r="C394" s="35" t="str">
        <v>Lokal / Regional</v>
      </c>
      <c r="D394" s="35" t="str">
        <v>Startfeld mit Sitz in St. Gallen (Schweiz) unterstützt innovative Startups aus allen Branchen. Gründerinnen und Gründer profitieren von einem umfassenden Supportpaket bestehend aus Know-how, relevanten Kontakten, Infrastruktur und finanzieller Förderung. Dazu zählen ein Förderpaket im Wert von CHF 18’000 sowie einer Finanzierungen von bis zu CHF 500’000 (Equity) über die Startfeld Stiftung. Ergänzt wird das Angebot durch ein lokales Netzwerk und Arbeitsräume im Switzerland Innovation Park Ost.
Startfeld ist außerdem Teil des HSG START Accelerators, einem Programm der Universität St. Gallen und START Global, das wachstumsorientierte Startups bei der Skalierung unterstützt.</v>
      </c>
      <c r="E394" s="35" t="str">
        <v>All Industries</v>
      </c>
      <c r="F394" s="38" t="str">
        <v>https://www.startfeld.ch/</v>
      </c>
      <c r="G394" s="38" t="str">
        <v>info@innovationspark-ost.ch</v>
      </c>
      <c r="H394" s="37" t="str">
        <v>Schweiz</v>
      </c>
      <c r="I394" s="35" t="str">
        <v>St. Gallen</v>
      </c>
      <c r="J394" s="37" t="str">
        <v>St. Gallen</v>
      </c>
    </row>
    <row r="395" spans="1:10" ht="182.25" customHeight="1" x14ac:dyDescent="0.2">
      <c r="A395" s="36">
        <v>384</v>
      </c>
      <c r="B395" s="37" t="str">
        <v>Startförderung für Selbstständige mit Behinderung (Austria)</v>
      </c>
      <c r="C395" s="35" t="str">
        <v>Landesweit</v>
      </c>
      <c r="D395" s="35" t="str">
        <v>Startförderung für Selbstständige mit Behinderung in Österreich gewährt Menschen mit einem Grad der Behinderung von mindestens 50 % einen einmaligen Zuschuss zur Deckung der in der Gründungsfase entstandenen Kosten von bis zu 50 %, maximal jedoch etwa 29.200 €. Der Antrag ist vor Gründung zu stellen und die endgültige Förderhöhe wird nach Vorlage der realen Ausgaben festgelegt. Voraussetzung ist, dass durch die Selbstständigkeit die wirtschaftliche Lage nachhaltig verbessert wird und der Lebensunterhalt gesichert ist. Voraussetzung ist darüber hinaus die notwendige persönliche, fachliche und rechtliche Qualifikation. Träger ist das Sozialministeriumservice, finanziert aus dem Ausgleichstaxfonds und weiteren Förderquellen.</v>
      </c>
      <c r="E395" s="35" t="str">
        <v>DEI / DEIB, All Industries</v>
      </c>
      <c r="F395" s="38" t="str">
        <v>https://www.usp.gv.at/themen/mitarbeiter-und-gesundheit/einstellung-mitarbeiter-und-arten-der-beschaeftigung/weitere-informationen-zu-arbeit-und-behinderung/foerderungen-fuer-selbststaendige.html</v>
      </c>
      <c r="G395" s="38" t="str">
        <v>post.wien@sozialministeriumservice.at</v>
      </c>
      <c r="H395" s="37" t="str">
        <v>Österreich</v>
      </c>
      <c r="I395" s="35" t="str">
        <v>Landesweit</v>
      </c>
      <c r="J395" s="37" t="str">
        <v>Mehrere Standorte</v>
      </c>
    </row>
    <row r="396" spans="1:10" ht="182.25" customHeight="1" x14ac:dyDescent="0.2">
      <c r="A396" s="36">
        <v>385</v>
      </c>
      <c r="B396" s="37" t="str">
        <v>Starthaus Bremen</v>
      </c>
      <c r="C396" s="35" t="str">
        <v>Lokal / Regional</v>
      </c>
      <c r="D396" s="35" t="str">
        <v>Starthaus Bremen mit Sitz in Bremen bietet umfassende Unterstützung für Startups und Gründer durch Beratung, Finanzierung und Vernetzung. Das Zentrum richtet sich an Gründungsinteressierte, Startups und Jungunternehmen, die Innovation und Digitalisierung vorantreiben möchten. Zu den Angeboten gehören Programme wie Speed-Sparring und der Open Innovation Cycle, die Gründern praxisnahes Know-how und direkte Verbindungen ins Bremer Startup-Ökosystem vermitteln. Durch die zentrale Informations- und Beratungsstelle erhalten Gründer einen personalisierten Ansatz, der von der Ideenentwicklung bis zur Gründung reicht.</v>
      </c>
      <c r="E396" s="35" t="str">
        <v>Artificial Intelligence (AI), B2B, B2C, Data Analytics, Female Founders, SaaS, Software, Young Founders</v>
      </c>
      <c r="F396" s="38" t="str">
        <v>https://www.starthaus-bremen.de/</v>
      </c>
      <c r="G396" s="38" t="str">
        <v>info@starthaus-bremen.de</v>
      </c>
      <c r="H396" s="37" t="str">
        <v>Deutschland</v>
      </c>
      <c r="I396" s="35" t="str">
        <v>Bremen</v>
      </c>
      <c r="J396" s="37" t="str">
        <v>Bremen</v>
      </c>
    </row>
    <row r="397" spans="1:10" ht="182.25" customHeight="1" x14ac:dyDescent="0.2">
      <c r="A397" s="36">
        <v>386</v>
      </c>
      <c r="B397" s="37" t="str">
        <v>Starthaus Bremerhaven</v>
      </c>
      <c r="C397" s="35" t="str">
        <v>Lokal / Regional</v>
      </c>
      <c r="D397" s="35" t="str">
        <v>Starthaus Bremerhaven mit Sitz in Bremerhaven bietet umfassende Unterstützung für Gründerinnen und Gründer sowie junge Unternehmen. Die Angebote umfassen individuelle und kostenlose Beratung, informative Workshops, Seminare sowie Finanzierungsmöglichkeiten. Die Zielgruppe umfasst insbesondere Menschen, die sich selbstständig machen wollen oder in der Frühphase ihrer Unternehmensgründung stehen, und beinhaltet spezifische Angebote für Frauen, Migrantinnen, und Erwerbslose. Das Zentrum vernetzt sich mit weiteren Partnerinstitutionen, um ein starkes Netzwerk für Startups zu gewährleisten.</v>
      </c>
      <c r="E397" s="35" t="str">
        <v>All Industries, GreenTech &amp; Recycling, Female Founders, Migrant Founders</v>
      </c>
      <c r="F397" s="38" t="str">
        <v>https://www.starthaus-bremen.de/en/page/starthaus-bremerhaven</v>
      </c>
      <c r="G397" s="38" t="str">
        <v>info@starthaus-bremen.de</v>
      </c>
      <c r="H397" s="37" t="str">
        <v>Deutschland</v>
      </c>
      <c r="I397" s="35" t="str">
        <v>Bremen</v>
      </c>
      <c r="J397" s="37" t="str">
        <v>Bremerhaven</v>
      </c>
    </row>
    <row r="398" spans="1:10" ht="182.25" customHeight="1" x14ac:dyDescent="0.2">
      <c r="A398" s="36">
        <v>387</v>
      </c>
      <c r="B398" s="37" t="str">
        <v>Starthouse Spessart – Gründerzentrum Lohr am Main</v>
      </c>
      <c r="C398" s="35" t="str">
        <v>Lokal / Regional</v>
      </c>
      <c r="D398" s="35" t="str">
        <v>Das Starthouse Spessart – Gründerzentrum Lohr am Main bietet digitalen Startups und Gründungsinteressierten moderne Arbeitsplätze, darunter Büros und Co-Working-Spaces, sowie Meeting- und Konferenzräume zur Anmietung. Es unterstützt Gründer:innen mit einem umfangreichen Coachingangebot, Beratung und einem starken regionalen Netzwerk zur Förderung von Innovation und Wachstum. Zudem organisiert das Zentrum Events und Workshops, wie die regelmäßig stattfindende Startup! Competition, bei der digitale Lösungsideen in Zusammenarbeit mit Studierenden und Unternehmensvertretern entwickelt werden. Das engagierte Management des Starthouse begleitet Gründer:innen praxisnah und bietet eine inspirierende Umgebung für digitale Pionier:innen. Träger ist die regionale Wirtschaft in Kooperation mit der Technischen Hochschule Würzburg-Schweinfurt.</v>
      </c>
      <c r="E398" s="35" t="str">
        <v>All Industries</v>
      </c>
      <c r="F398" s="38" t="str">
        <v>https://starthouse.de</v>
      </c>
      <c r="G398" s="38" t="str">
        <v>stadt@lohr.de</v>
      </c>
      <c r="H398" s="37" t="str">
        <v>Deutschland</v>
      </c>
      <c r="I398" s="35" t="str">
        <v>Bayern</v>
      </c>
      <c r="J398" s="37" t="str">
        <v>Lohr am Main</v>
      </c>
    </row>
    <row r="399" spans="1:10" ht="182.25" customHeight="1" x14ac:dyDescent="0.2">
      <c r="A399" s="36">
        <v>388</v>
      </c>
      <c r="B399" s="37" t="str">
        <v>StartMiUp Factory</v>
      </c>
      <c r="C399" s="35" t="str">
        <v>Lokal / Regional</v>
      </c>
      <c r="D399" s="35" t="str">
        <v>StartMiUp Factory Sustainable Life in Mittelhessen unterstützt bereits gegründete, wachstumsorientierte Startups in den Bereichen Biotech, Pharma, MedTech, Digital Health, effiziente Materialien, Agritech, Food Innovation und nachhaltige Infrastruktur über einen existenzgeförderten Accelerator. Das Programm läuft etwa sechs Monate und bietet individuelles Mentoring, Coaching, Zugang zu universitären Forschungsressourcen sowie industrielle Pilot- und Produktionsmöglichkeiten. Teilnehmende nutzen Zugang zu regionalen Industriepartnern und universitärer Infrastruktur, um Prototypen zu entwickeln, Geschäftsmodelle zu skalieren und Marktreife zu erreichen.</v>
      </c>
      <c r="E399" s="35" t="str">
        <v>BioTech, Chemistry, Life Sciences, HealthTech, AgriTech &amp; Agriculture, Food &amp; FoodTech, Sustainability, Infrastructure</v>
      </c>
      <c r="F399" s="38" t="str">
        <v>https://startmiup.de/startmiup-factory-sustainable-life</v>
      </c>
      <c r="G399" s="38" t="str">
        <v>startmiup-factory@uni-marburg.de</v>
      </c>
      <c r="H399" s="37" t="str">
        <v>Deutschland</v>
      </c>
      <c r="I399" s="35" t="str">
        <v>Hessen</v>
      </c>
      <c r="J399" s="37" t="str">
        <v>Marburg</v>
      </c>
    </row>
    <row r="400" spans="1:10" ht="182.25" customHeight="1" x14ac:dyDescent="0.2">
      <c r="A400" s="36">
        <v>389</v>
      </c>
      <c r="B400" s="37" t="str">
        <v>StartMiUp Factory Sustainable Life</v>
      </c>
      <c r="C400" s="35" t="str">
        <v>Landesweit</v>
      </c>
      <c r="D400" s="35" t="str">
        <v>StartMiUp Factory Sustainable Life mit Sitz in Marburg bietet maßgeschneiderte Unterstützungsprogramme und Zugang zu Cross-Technology-Ressourcen an Hochschulen und Unternehmen. Zielgruppe sind Start-ups in den Bereichen Biotech &amp; Pharma, MedTech &amp; (Digital) Health, Efficient Materials &amp; Manufacturing, Agritech &amp; Food, sowie Sustainable Infrastructure. Das Zentrum fördert als Leuchtturmprojekt innovative und nachhaltige Entwicklung durch gezieltes Mentoring und Coaching, um wirtschaftlichen Mehrwert zu schaffen. Durch diese Initiative soll Mittelhessen zu einem zentralen Standort für nachhaltige Technologien ausgebaut werden.</v>
      </c>
      <c r="E400" s="35" t="str">
        <v>BioTech, Life Sciences, HealthTech, Material Science, Manufacturing &amp; Production, AgriTech &amp; Agriculture, Food &amp; FoodTech, Infrastructure, Sustainability, Impact, CleanTech, GreenTech &amp; Recycling, Energy &amp; Water, Smart City, Data Analytics, DeepTech, Science, Engineering</v>
      </c>
      <c r="F400" s="38" t="str">
        <v>https://startmiup.de</v>
      </c>
      <c r="G400" s="38" t="str">
        <v>info@startmiup.de</v>
      </c>
      <c r="H400" s="37" t="str">
        <v>Deutschland</v>
      </c>
      <c r="I400" s="35" t="str">
        <v>Hessen</v>
      </c>
      <c r="J400" s="37" t="str">
        <v>Marburg</v>
      </c>
    </row>
    <row r="401" spans="1:10" ht="182.25" customHeight="1" x14ac:dyDescent="0.2">
      <c r="A401" s="36">
        <v>390</v>
      </c>
      <c r="B401" s="37" t="str">
        <v>StartNet Carinthia</v>
      </c>
      <c r="C401" s="35" t="str">
        <v>Lokal / Regional</v>
      </c>
      <c r="D401" s="35" t="str">
        <v>StartNet Carinthia mit Sitz in Klagenfurt am Wörthersee bietet Gründern und Startups Beratung, Förderungen sowie Zugang zu einem breiten Netzwerk von Partnern und Institutionen. Das Zentrum agiert als Informationsdrehscheibe und koordiniert Synergien zwischen Unternehmern, Förderstellen und Wirtschaftsakteuren. Zielgruppe sind insbesondere Gründer, Jungunternehmer sowie innovative Initiativen, die Unterstützung auf dem Weg in die Selbständigkeit suchen. Die Angebote umfassen Workshops, Seminare und den internationalen Erfahrungsaustausch im Alpen-Adria-Raum.</v>
      </c>
      <c r="E401" s="35" t="str">
        <v>All Industries</v>
      </c>
      <c r="F401" s="38" t="str">
        <v>https://www.startnet.at/</v>
      </c>
      <c r="G401" s="38" t="str">
        <v>office@startnet.at</v>
      </c>
      <c r="H401" s="37" t="str">
        <v>Österreich</v>
      </c>
      <c r="I401" s="35" t="str">
        <v>Kärnten</v>
      </c>
      <c r="J401" s="37" t="str">
        <v>Klagenfurt am Wörthersee</v>
      </c>
    </row>
    <row r="402" spans="1:10" ht="182.25" customHeight="1" x14ac:dyDescent="0.2">
      <c r="A402" s="36">
        <v>391</v>
      </c>
      <c r="B402" s="37" t="str">
        <v>Startplatz Accelerator</v>
      </c>
      <c r="C402" s="35" t="str">
        <v>Landesweit</v>
      </c>
      <c r="D402" s="35" t="str">
        <v>STARTPLATZ Accelerator mit Sitz in Köln und Düsseldorf (Deutschland) fördert Startups aus den Branchen Technologie mit einem accelerator-Programm für Early-Stage-Startups, Zugang zu einem Innovationsnetzwerk (NRW), Mentoring, Workshops, Investorenkontakten und Serviceleistungen wie Cloud-Credits oder Rabatten. Das Programm nutzt eine leistungsbasierte Software zur Zielfindung, Initiativenplanung und Fortschrittsmessung, die zusätzlich Belohnungen wie exklusive Mentoring-Sessions freischaltet. In Partnerschaft mit cozama wird der Zugang für gründungswillige Teams geöffnet, die ihre Geschäftsidee durch nachweisbare Leistungen validieren wollen.  
Weitere Details: Das Angebot ist Teil der größten Startup-Community in NRW mit Fokus auf Tech-Innovationen, regelmäßigen Netzwerkveranstaltungen und Coworking-Spaces.</v>
      </c>
      <c r="E402" s="35" t="str">
        <v>All Industries</v>
      </c>
      <c r="F402" s="38" t="str">
        <v>https://www.startplatz.de/accelerator/</v>
      </c>
      <c r="G402" s="38" t="str">
        <v>info@startplatz.de</v>
      </c>
      <c r="H402" s="37" t="str">
        <v>Deutschland</v>
      </c>
      <c r="I402" s="35" t="str">
        <v>Nordrhein-Westfalen</v>
      </c>
      <c r="J402" s="37" t="str">
        <v>Köln
Düsseldorf</v>
      </c>
    </row>
    <row r="403" spans="1:10" ht="182.25" customHeight="1" x14ac:dyDescent="0.2">
      <c r="A403" s="36">
        <v>392</v>
      </c>
      <c r="B403" s="37" t="str">
        <v>Startport</v>
      </c>
      <c r="C403" s="35" t="str">
        <v>Lokal / Regional</v>
      </c>
      <c r="D403" s="35" t="str">
        <v>Startport mit Sitz in Duisburg fördert Startups aus der Logistik- und Mobilitätsbranche mit einer Plattform, die Startups, Investoren und Industriepartner zusammenbringt. Das Programm bietet Zugang zu Netzwerken, Ressourcen und kooperativen Möglichkeiten, um innovative Lösungen in der Logistik zu entwickeln und Fortybbildung in der Wertschöpfungskette zu fördern. Startport agiert als zentrale Drehscheibe für Logistikinnovationen und ermöglicht Unternehmen, von der Zusammenarbeit mit anderen Startups und großen Industriekonzernen zu profitieren.</v>
      </c>
      <c r="E403" s="35" t="str">
        <v>Logistics, Mobility, Transportation, Supply Chain, Automotive</v>
      </c>
      <c r="F403" s="38" t="str">
        <v>https://startport.net/?lang=en</v>
      </c>
      <c r="G403" s="38" t="str">
        <v>info@startport.net</v>
      </c>
      <c r="H403" s="37" t="str">
        <v>Deutschland</v>
      </c>
      <c r="I403" s="35" t="str">
        <v>Nordrhein-Westfalen</v>
      </c>
      <c r="J403" s="37" t="str">
        <v>Duisburg</v>
      </c>
    </row>
    <row r="404" spans="1:10" ht="182.25" customHeight="1" x14ac:dyDescent="0.2">
      <c r="A404" s="36">
        <v>393</v>
      </c>
      <c r="B404" s="37" t="str">
        <v>startport Accelerator</v>
      </c>
      <c r="C404" s="35" t="str">
        <v>Landesweit</v>
      </c>
      <c r="D404" s="35" t="str">
        <v>startport GmbH mit Sitz in Duisburg bietet ein Accelerator-Programm für Startups aus der Logistik- und Supply-Chain-Branche. Das Programm unterstützt Startups mit Know-how, Workshops und einem umfassenden Netzwerk aus Industrie, Venture Capital und Forschung. Die Zielgruppe sind Startups, die innovative Lösungen für die Logistikbranche entwickeln. Das Programm ist Teil des Hafens Duisburg und fördert die Entwicklung von Startups im Bereich "green logistics".</v>
      </c>
      <c r="E404" s="35" t="str">
        <v>Logistics, Supply Chain, GreenTech &amp; Recycling, Sustainability, CleanTech, Climate Tech</v>
      </c>
      <c r="F404" s="38" t="str">
        <v>https://www.startport.net</v>
      </c>
      <c r="G404" s="38" t="str">
        <v>info@startport.net</v>
      </c>
      <c r="H404" s="37" t="str">
        <v>Deutschland</v>
      </c>
      <c r="I404" s="35" t="str">
        <v>Nordrhein-Westfalen</v>
      </c>
      <c r="J404" s="37" t="str">
        <v>Duisburg</v>
      </c>
    </row>
    <row r="405" spans="1:10" ht="182.25" customHeight="1" x14ac:dyDescent="0.2">
      <c r="A405" s="36">
        <v>394</v>
      </c>
      <c r="B405" s="37" t="str">
        <v>Startpunkt57</v>
      </c>
      <c r="C405" s="35" t="str">
        <v>Lokal / Regional</v>
      </c>
      <c r="D405" s="35" t="str">
        <v>Startpunkt57 mit Sitz in Siegen bietet umfassende Unterstützung für Start-ups und Gründer durch Inkubator- und Akzeleratorprogramme, darunter das Programm "ONE SMALL STEP". Die Initiative unterstützt bei der Umsetzung von Gründungsideen und fördert Innovationen sowie Kooperationen. Die Zielgruppe umfasst sowohl Gründungsinteressierte als auch etablierte Selbstständige und mittelständische Unternehmen. Durch Veranstaltungen und Netzwerkmöglichkeiten wird die Entwicklung von Gründern und jungen Unternehmen gefördert.</v>
      </c>
      <c r="E405" s="35" t="str">
        <v>All Industries, B2B, B2C, D2C, Marketplaces, eCommerce, Manufacturing &amp; Production, IndustrialTech, Infrastructure, Engineering, Science, Creativity, Impact</v>
      </c>
      <c r="F405" s="38" t="str">
        <v>https://www.startpunkt57.de</v>
      </c>
      <c r="G405" s="38" t="str">
        <v>info@startpunkt57.de</v>
      </c>
      <c r="H405" s="37" t="str">
        <v>Deutschland</v>
      </c>
      <c r="I405" s="35" t="str">
        <v>Nordrhein-Westfalen</v>
      </c>
      <c r="J405" s="37" t="str">
        <v>Siegen</v>
      </c>
    </row>
    <row r="406" spans="1:10" ht="182.25" customHeight="1" x14ac:dyDescent="0.2">
      <c r="A406" s="36">
        <v>395</v>
      </c>
      <c r="B406" s="37" t="str">
        <v>Startup Academy Wachstum und Innovation (W.IN)</v>
      </c>
      <c r="C406" s="35" t="str">
        <v>Lokal / Regional</v>
      </c>
      <c r="D406" s="35" t="str">
        <v>Startup Academy Wachstum und Innovation – W.IN mit Sitz in Braunschweig bietet maßgeschneiderte Förderprogramme für innovative Startups entlang des Gründungsprozesses. Zielgruppe sind Gründungsteams aus Braunschweig und Umgebung, unabhängig vom jeweiligen Gründungsstadium. Die Leistungen umfassen prozessbegleitendes Coaching, praxisorientierte Trainings und Zugang zu einem branchenübergreifenden Netzwerk regionaler Akteure. Die Förderprogramme sind in drei Stufen gegliedert und decken Entwicklung, Marktreife sowie Wachstum der Startups ab.</v>
      </c>
      <c r="E406" s="35" t="str">
        <v>All Industries</v>
      </c>
      <c r="F406" s="38" t="str">
        <v>https://www.braunschweig.de/wirtschaft_wissenschaft/innovationsfoerderung/win_startup_akademie_fuer_wachstum_und_innovation.php</v>
      </c>
      <c r="G406" s="38" t="str">
        <v>stadt@braunschweig.de</v>
      </c>
      <c r="H406" s="37" t="str">
        <v>Deutschland</v>
      </c>
      <c r="I406" s="35" t="str">
        <v>Niedersachsen</v>
      </c>
      <c r="J406" s="37" t="str">
        <v>Braunschweig</v>
      </c>
    </row>
    <row r="407" spans="1:10" ht="182.25" customHeight="1" x14ac:dyDescent="0.2">
      <c r="A407" s="36">
        <v>396</v>
      </c>
      <c r="B407" s="37" t="str">
        <v>Startup Autobahn (by Plug and Play)</v>
      </c>
      <c r="C407" s="35" t="str">
        <v>Landesweit</v>
      </c>
      <c r="D407" s="35" t="str">
        <v>Startup Autobahn mit Sitz in Stuttgart fördert Startups aus der Mobilitätsbranche und verwandten Technologie-Bereichen mit einer umfassenden Innovationsplattform. Diese Plattform ermöglicht es jungen Unternehmen, ihre Technologien mit etablierten Industriepartnern wie Mercedes-Benz zu verzahnen und bieten Zugang zu Finanzierungsmöglichkeiten sowie Unterstützung durch Mentoren und Investoren. Startup Autobahn hat ein starkes Fokus auf die Schnellintegration innovativer Lösungen durch Pilotprojekte und verkörpert Europa's erfolgreichstes offenes Innovations-Ökosystem für Start-ups in der Mobilitätsbranche.</v>
      </c>
      <c r="E407" s="35" t="str">
        <v>Mobility, Automotive, Transportation</v>
      </c>
      <c r="F407" s="38" t="str">
        <v>https://startup-autobahn.com/</v>
      </c>
      <c r="G407" s="38" t="str">
        <v>info@plugandplaytechcenter.com</v>
      </c>
      <c r="H407" s="37" t="str">
        <v>Deutschland</v>
      </c>
      <c r="I407" s="35" t="str">
        <v>Baden-Württemberg</v>
      </c>
      <c r="J407" s="37" t="str">
        <v>Stuttgart</v>
      </c>
    </row>
    <row r="408" spans="1:10" ht="182.25" customHeight="1" x14ac:dyDescent="0.2">
      <c r="A408" s="36">
        <v>397</v>
      </c>
      <c r="B408" s="37" t="str">
        <v>Startup Bootcamp Digital Health &amp; Life Sciences</v>
      </c>
      <c r="C408" s="35" t="str">
        <v>Landesweit</v>
      </c>
      <c r="D408" s="35" t="str">
        <v xml:space="preserve">Startup Bootcamp Digital Health Berlin mit Sitz in Berlin fördert Startups aus den Branchen Gesundheit, Biotechnologie, Software, künstliche Intelligenz, Gesundheitsdiagnostik, Wellness, Medizinprodukte und Life Sciences mit einem strukturierten drei-Monats-Programm. Die Teilnehmer profitieren von Mentorship durch über 100 Brancheexperten sowie Zugang zu einem globalen Netzwerk. Weitere Vorteile umfassen Zugang zu einer starken Community von Partnern und Experten, die Unterstützung bei der Geschäftsentwicklung bieten. Das Programm richtet sich an innovative Startups, die medizinisches Wissen mit modernen Technologien verbinden. </v>
      </c>
      <c r="E408" s="35" t="str">
        <v>BioTech, HealthTech, Software, Artificial Intelligence (AI), Data Analytics, DeepTech, Life Sciences</v>
      </c>
      <c r="F408" s="38" t="str">
        <v>https://www.startupbootcamp.org/accelerator/digital-health-berlin/</v>
      </c>
      <c r="G408" s="38" t="str">
        <v>info@startupbootcamp.org</v>
      </c>
      <c r="H408" s="37" t="str">
        <v>Deutschland</v>
      </c>
      <c r="I408" s="35" t="str">
        <v>Berlin</v>
      </c>
      <c r="J408" s="37" t="str">
        <v>Berlin</v>
      </c>
    </row>
    <row r="409" spans="1:10" ht="182.25" customHeight="1" x14ac:dyDescent="0.2">
      <c r="A409" s="36">
        <v>398</v>
      </c>
      <c r="B409" s="37" t="str">
        <v>STARTUP CAMPUS (Schweiz)</v>
      </c>
      <c r="C409" s="35" t="str">
        <v>Lokal / Regional</v>
      </c>
      <c r="D409" s="35" t="str">
        <v xml:space="preserve">STARTUP CAMPUS ist ein Netzwerk verschiedener Schweizer Hochschulen, das technologie- und wissensbasierte Gründungsprojekte mit modularen Entrepreneurship-Programmen begleitet. Teilnehmer:innen können u. a. am 12‑wöchigen „Business Concept“-Kurs teilnehmen, erhalten Zugang zu Workshops und Coachings zu Geschäftsmodell, IP-Strategie, Finanzierung und Pitch-Vorbereitung sowie kostenloses Mitwirken in Community-Formaten wie Co‑Founder-Matchmaking. Ergänzend werden spezialisierte Trainings wie „Business Creation: Energy &amp; Environment“ und Growth-Kurse für Skalierung angeboten, alles ohne Teilnahmegebühren. Die Programme laufen semesterbasiert an Orten wie Zürich, Bern, Chur und Lausanne, mit branchenbezogenen Formaten für nachhaltige, soziale und technologiegetriebene Gründungen. </v>
      </c>
      <c r="E409" s="35" t="str">
        <v>Young Founders, All Industries, Science</v>
      </c>
      <c r="F409" s="38" t="str">
        <v>https://www.startup-campus.ch/</v>
      </c>
      <c r="G409" s="38" t="str">
        <v>info@startup-campus.ch</v>
      </c>
      <c r="H409" s="37" t="str">
        <v>Schweiz</v>
      </c>
      <c r="I409" s="35" t="str">
        <v>Mehrere Standorte</v>
      </c>
      <c r="J409" s="37" t="str">
        <v>Mehrere Standorte</v>
      </c>
    </row>
    <row r="410" spans="1:10" ht="182.25" customHeight="1" x14ac:dyDescent="0.2">
      <c r="A410" s="36">
        <v>399</v>
      </c>
      <c r="B410" s="37" t="str">
        <v>Startup Carinthia</v>
      </c>
      <c r="C410" s="35" t="str">
        <v>Lokal / Regional</v>
      </c>
      <c r="D410" s="35" t="str">
        <v>Startup Carinthia mit Sitz in Klagenfurt am Wörthersee bietet eine Plattform für Startups und Unternehmensgründer im Alpen-Adria-Raum. Die Angebote umfassen Co-Working-Spaces mit Einzelarbeitsplätzen und Büros, ein ideenförderndes Umfeld sowie Unterstützung durch Netzwerke und Partnerschaften. Zielgruppe sind Gründer und Startups, die in der Region aktiv sind oder sich dort etablieren möchten. Ziel ist es, die Startup-Szene durch Vernetzung und Know-how-Transfer zu stärken.</v>
      </c>
      <c r="E410" s="35" t="str">
        <v>All Industries</v>
      </c>
      <c r="F410" s="38" t="str">
        <v>https://startupcarinthia.com</v>
      </c>
      <c r="G410" s="38" t="str">
        <v>hello@startupcarinthia.com</v>
      </c>
      <c r="H410" s="37" t="str">
        <v>Österreich</v>
      </c>
      <c r="I410" s="35" t="str">
        <v>Kärnten</v>
      </c>
      <c r="J410" s="37" t="str">
        <v>Klagenfurt am Wörthersee</v>
      </c>
    </row>
    <row r="411" spans="1:10" ht="182.25" customHeight="1" x14ac:dyDescent="0.2">
      <c r="A411" s="36">
        <v>400</v>
      </c>
      <c r="B411" s="37" t="str">
        <v>Startup Center - FH OÖ (Wels)</v>
      </c>
      <c r="C411" s="35" t="str">
        <v>Lokal / Regional</v>
      </c>
      <c r="D411" s="35" t="str">
        <v>Startup Center – FH OÖ mit Sitz in Wels begleitet und vermittelt als zentrale Anlaufstelle Gründungsinteressierte aller FH OÖ Standorte bei der Entwicklung und Umsetzung ihrer Geschäftsideen. Im Portfolio stehen umfassende Unterstützung von der Ideenfindung über Marktanalyse bis hin zur Markteintrittsstrategie und Vertriebsaufbau. Zielgruppe sind Studierende, Absolventinnen sowie Mitarbeiterinnen der FH OÖ, die eine innovative Unternehmensgründung planen. Das Center fungiert als Vorstufe zu weiteren Gründungsförderern und stellt einschlägige Netzwerkkontakte zur Verfügung.</v>
      </c>
      <c r="E411" s="35" t="str">
        <v>All Industries</v>
      </c>
      <c r="F411" s="38" t="str">
        <v>https://fh-ooe.at/karriere/startup-center</v>
      </c>
      <c r="G411" s="38" t="str">
        <v>info@fh-ooe.at</v>
      </c>
      <c r="H411" s="37" t="str">
        <v>Österreich</v>
      </c>
      <c r="I411" s="35" t="str">
        <v>Oberösterreich</v>
      </c>
      <c r="J411" s="37" t="str">
        <v>Wels</v>
      </c>
    </row>
    <row r="412" spans="1:10" ht="182.25" customHeight="1" x14ac:dyDescent="0.2">
      <c r="A412" s="36">
        <v>401</v>
      </c>
      <c r="B412" s="37" t="str">
        <v>STARTUP Chance für Frauen (Burgenland)</v>
      </c>
      <c r="C412" s="35" t="str">
        <v>Lokal / Regional</v>
      </c>
      <c r="D412" s="35" t="str">
        <v>Projekt des BFI Burgenland, kofinanziert durch Land Burgenland und ESF, zur umfassenden Unterstützung von Frauen auf ihrem Weg in die Selbstständigkeit und Unternehmensgründung im Burgenland. Das Projekt umfasst 16 aufeinander abgestimmte Workshops, die von der Ideenfindung über Businessplanung, Marketing, E‑Commerce und Steuer‑ sowie Sozialversicherungsfragen bis hin zu Präsentation und Außenwirkung reichen. Ergänzt wird das Programm durch individuelles Coaching, Mentoring und den Einsatz digitaler Tools zur Vernetzung und zum Wissenstransfer.</v>
      </c>
      <c r="E412" s="35" t="str">
        <v>Female Founders, All Industries</v>
      </c>
      <c r="F412" s="38" t="str">
        <v>https://www.bfi-burgenland.at/projekte/startup.html</v>
      </c>
      <c r="G412" s="38" t="str">
        <v>service@tzw-info.de</v>
      </c>
      <c r="H412" s="37" t="str">
        <v>Österreich</v>
      </c>
      <c r="I412" s="35" t="str">
        <v>Burgenland</v>
      </c>
      <c r="J412" s="37" t="str">
        <v>Mattersburg</v>
      </c>
    </row>
    <row r="413" spans="1:10" ht="182.25" customHeight="1" x14ac:dyDescent="0.2">
      <c r="A413" s="36">
        <v>402</v>
      </c>
      <c r="B413" s="37" t="str">
        <v>Startup Combo</v>
      </c>
      <c r="C413" s="35" t="str">
        <v>Lokal / Regional</v>
      </c>
      <c r="D413" s="35" t="str">
        <v>Startup Combo mit Sitz in Graz bietet angehenden Gründern und Forschern die Möglichkeit, ihre grünen Geschäftsideen zu entwickeln und zu realisieren. Durch die Kombination von Projektideen mit einer grünen Businessplanerstellung erhalten sie finanzielle Unterstützung und Mentoring durch Partner wie Green KAIT und ZAT Leoben. Die Zielgruppe umfasst insbesondere Schüler, Studierende und Forscher, die sich für grüne Technologien interessieren. Dieses Angebot zielt darauf ab, innovative Startups in der Region zu fördern und ihre Projekte zu einem erfolgreichen Abschluss zu bringen.</v>
      </c>
      <c r="E413" s="35" t="str">
        <v>GreenTech &amp; Recycling, CleanTech, Climate Tech, Energy &amp; Water, Sustainability, Young Founders</v>
      </c>
      <c r="F413" s="38" t="str">
        <v>https://www.sfg.at/gruenden-und-starten/green-startupmark/</v>
      </c>
      <c r="G413" s="38" t="str">
        <v>office@sfg.at</v>
      </c>
      <c r="H413" s="37" t="str">
        <v>Österreich</v>
      </c>
      <c r="I413" s="35" t="str">
        <v>Steiermark</v>
      </c>
      <c r="J413" s="37" t="str">
        <v>Graz</v>
      </c>
    </row>
    <row r="414" spans="1:10" ht="182.25" customHeight="1" x14ac:dyDescent="0.2">
      <c r="A414" s="36">
        <v>403</v>
      </c>
      <c r="B414" s="37" t="str">
        <v>Startup Creasphere</v>
      </c>
      <c r="C414" s="35" t="str">
        <v>Landesweit</v>
      </c>
      <c r="D414" s="35" t="str">
        <v>Startup Creasphere ist ein von Roche und Plug and Play gegründetes Förderangebot, das digitale Gesundheitslösungen unterstützt. Es bietet Startups eine Plattform zur Zusammenarbeit mit dem Roche-Netzwerk, um innovative Lösungen zu entwickeln und Pilotprojekte durchzuführen. Die geförderten Branchen sind hauptsächlich im Gesundheitswesen angesiedelt, mit Schwerpunkten wie Digital Service Solutions, Point of Care und Personalized Healthcare. Durch Mentoring und Networking-Möglichkeiten sollen Startups in die Lage versetzt werden, ihre Lösungen in Kliniken umzusetzen und weiterzuentwickeln.</v>
      </c>
      <c r="E414" s="35" t="str">
        <v>HealthTech, Life Sciences, Data Analytics, Artificial Intelligence (AI)</v>
      </c>
      <c r="F414" s="38" t="str">
        <v>https://startupcreasphere.com/</v>
      </c>
      <c r="G414" s="38" t="str">
        <v>hello@roxhealth.com</v>
      </c>
      <c r="H414" s="37" t="str">
        <v>Schweiz</v>
      </c>
      <c r="I414" s="35" t="str">
        <v>Mehrere Standorte</v>
      </c>
      <c r="J414" s="37" t="str">
        <v>Mehrere Standorte</v>
      </c>
    </row>
    <row r="415" spans="1:10" ht="182.25" customHeight="1" x14ac:dyDescent="0.2">
      <c r="A415" s="36">
        <v>404</v>
      </c>
      <c r="B415" s="37" t="str">
        <v>Startup Elevator Saxony-Anhalt</v>
      </c>
      <c r="C415" s="35" t="str">
        <v>Lokal / Regional</v>
      </c>
      <c r="D415" s="35" t="str">
        <v>Startup Elevator Saxony-Anhalt mit Sitz in Halle (Saale) bietet passgenaue Unterstützung für Life-Science- und Bioökonomie-Startups auf ihrem Weg von der Idee bis zur Marktreife und Investitionsfähigkeit. Das Förderzentrum stellt ein 9-monatiges Business-Accelerator-Programm sowie ein 12-wöchiges Investment Bootcamp bereit, wahlweise auch kombinierbar. Zielgruppe sind innovative Gründungsteams aus den genannten Branchen, die Wert auf individuell ausgerichtete Betreuung legen. Die Angebote werden an den Standorten Technologiepark Weinberg Campus Halle (Saale) und Forschungscampus STIMULATE Magdeburg umgesetzt.</v>
      </c>
      <c r="E415" s="35" t="str">
        <v>Life Sciences, BioTech</v>
      </c>
      <c r="F415" s="38" t="str">
        <v>https://accelerator.weinberg-campus.de</v>
      </c>
      <c r="G415" s="38" t="str">
        <v>accelerator@weinberg-campus.de</v>
      </c>
      <c r="H415" s="37" t="str">
        <v>Deutschland</v>
      </c>
      <c r="I415" s="35" t="str">
        <v>Sachsen-Anhalt</v>
      </c>
      <c r="J415" s="37" t="str">
        <v>Halle (Saale)</v>
      </c>
    </row>
    <row r="416" spans="1:10" ht="182.25" customHeight="1" x14ac:dyDescent="0.2">
      <c r="A416" s="36">
        <v>405</v>
      </c>
      <c r="B416" s="37" t="str">
        <v>Startup Factory Hamburg</v>
      </c>
      <c r="C416" s="35" t="str">
        <v>Lokal / Regional</v>
      </c>
      <c r="D416" s="35" t="str">
        <v>Startup Factory Hamburg bietet Start-ups umfassende Unterstützung in den Bereichen neue Materialien, Data Science und KI. Das Ziel ist, die Anzahl wissenschaftsbasierter Start-ups in der Region zu erhöhen und einen erfolgreichen europäischen Hub für Start-ups und Scale-ups zu etablieren. Die Einrichtung wird durch die Zusammenarbeit zwischen der Universität Hamburg, der Hamburg University of Technology und dem Deutschen Elektronen-Synchrotron (DESY) getragen. Die Zielgruppe umfasst vor allem innovative Start-ups, die in der Frühphase nach Gründung Unterstützung benötigen.</v>
      </c>
      <c r="E416" s="35" t="str">
        <v>Artificial Intelligence (AI), Data Analytics, DeepTech, GreenTech &amp; Recycling, Impact, Material Science</v>
      </c>
      <c r="F416" s="38" t="str">
        <v>https://startup-factories.de/factory/startup-factory-hamburg/</v>
      </c>
      <c r="G416" s="38" t="str">
        <v>info@startup-factories.de</v>
      </c>
      <c r="H416" s="37" t="str">
        <v>Deutschland</v>
      </c>
      <c r="I416" s="35" t="str">
        <v>Hamburg</v>
      </c>
      <c r="J416" s="37" t="str">
        <v>Hamburg</v>
      </c>
    </row>
    <row r="417" spans="1:10" ht="182.25" customHeight="1" x14ac:dyDescent="0.2">
      <c r="A417" s="36">
        <v>406</v>
      </c>
      <c r="B417" s="37" t="str">
        <v>Startup Factory OWL</v>
      </c>
      <c r="C417" s="35" t="str">
        <v>Lokal / Regional</v>
      </c>
      <c r="D417" s="35" t="str">
        <v>Startup Factory OWL mit Sitz in Ostwestfalen-Lippe bietet B2B-Gründungen im Bereich der digitalen industriellen Transformation umfassende Unterstützung. Die Initiative verbindet Startups mit der deutschen Mittelstandswirtschaft und wird von mehreren Universitäten unterstützt. Sie bietet Zugang zu einem großen Maker Space sowie moderne Büro- und Veranstaltungsräume, um Innovationsentwicklung und Geschäftsmodellierung zu fördern. Die Zielgruppe umfasst vor allem Startups und Wachstumsunternehmen im Bereich der digitalen Transformation.</v>
      </c>
      <c r="E417" s="35" t="str">
        <v>B2B, IndustrialTech, Internet of Things (IoT), Manufacturing &amp; Production</v>
      </c>
      <c r="F417" s="38" t="str">
        <v>https://factory33.de/</v>
      </c>
      <c r="G417" s="38" t="str">
        <v>info@factory33.de</v>
      </c>
      <c r="H417" s="37" t="str">
        <v>Deutschland</v>
      </c>
      <c r="I417" s="35" t="str">
        <v>Nordrhein-Westfalen</v>
      </c>
      <c r="J417" s="37" t="str">
        <v>Mehrere Standorte</v>
      </c>
    </row>
    <row r="418" spans="1:10" ht="182.25" customHeight="1" x14ac:dyDescent="0.2">
      <c r="A418" s="36">
        <v>407</v>
      </c>
      <c r="B418" s="37" t="str">
        <v>Start-up Hub Eastern Bavaria</v>
      </c>
      <c r="C418" s="35" t="str">
        <v>Lokal / Regional</v>
      </c>
      <c r="D418" s="35" t="str">
        <v>Start-up Hub Eastern Bavaria mit Sitz in Regensburg bietet Startups ist Ostbayern ein umfassendes Netzwerk, das auf die Förderung des Gründungsprozesses abzielt. Die Angebote umfassen Zugang zu bestehenden Gründungsdienstleistungen der beteiligten Universitäten und Hochschulen sowie neue Maßnahmen zur Unterstützung vom Ideenentwicklungsprozess bis zur Marktreife und Finanzierung. Die Zielgruppe umfasst potenzielle Gründer aus den Universitäten und Hochschulen in Ostbayern. Durch die enge Zusammenarbeit der beteiligten Bildungseinrichtungen wird ein überregionales Gründungsökosystem geschaffen.</v>
      </c>
      <c r="E418" s="35" t="str">
        <v>All Industries</v>
      </c>
      <c r="F418" s="38" t="str">
        <v>https://www.wiwi.uni-passau.de/en/organisation/research/start-up-hub-in-eastern-bavaria</v>
      </c>
      <c r="G418" s="38" t="str">
        <v>dekanat.wiwi@uni-passau.de</v>
      </c>
      <c r="H418" s="37" t="str">
        <v>Deutschland</v>
      </c>
      <c r="I418" s="35" t="str">
        <v>Bayern</v>
      </c>
      <c r="J418" s="37" t="str">
        <v>Regensburg</v>
      </c>
    </row>
    <row r="419" spans="1:10" ht="182.25" customHeight="1" x14ac:dyDescent="0.2">
      <c r="A419" s="36">
        <v>408</v>
      </c>
      <c r="B419" s="37" t="str">
        <v>Startup Incubator Berlin</v>
      </c>
      <c r="C419" s="35" t="str">
        <v>Lokal / Regional</v>
      </c>
      <c r="D419" s="35" t="str">
        <v>Startup Incubator Berlin mit Sitz in Berlin fördert Startups aus verschiedenen Technologie- und Digitalunternehmensbereichen mit einem umfassenden Paket an Unterstützungen. Zu diesen zählen Coaching und Mentoring durch ein interdisziplinäres Team von Experten, finanzielle Unterstützung über Programme wie das Berliner Startup-Stipendium und das EXIST-Programm, sowie die Bereitstellung von Co-Working-Spaces und spezialisierten Werkstätten wie einem Design Thinking Lab und einem Prototypen-Workshop. Der Incubator ist Teil des Startup-Zentrums der Hochschule für Wirtschaft und Recht Berlin (HWR Berlin) und konzentriert sich auf die Unterstützung von Gründern in den Phasen der Ideenentwicklung, Prototyping und Marktreife, wobei der Lean Startup Ansatz gilt.</v>
      </c>
      <c r="E419" s="35" t="str">
        <v>All Industries</v>
      </c>
      <c r="F419" s="38" t="str">
        <v>http://www.startup-incubator.berlin/</v>
      </c>
      <c r="G419" s="38" t="str">
        <v>gruendungszentrum@hwr-berlin.de</v>
      </c>
      <c r="H419" s="37" t="str">
        <v>Deutschland</v>
      </c>
      <c r="I419" s="35" t="str">
        <v>Berlin</v>
      </c>
      <c r="J419" s="37" t="str">
        <v>Berlin</v>
      </c>
    </row>
    <row r="420" spans="1:10" ht="182.25" customHeight="1" x14ac:dyDescent="0.2">
      <c r="A420" s="36">
        <v>409</v>
      </c>
      <c r="B420" s="37" t="str">
        <v>StartUp Mom</v>
      </c>
      <c r="C420" s="35" t="str">
        <v>Landesweit</v>
      </c>
      <c r="D420" s="35" t="str">
        <v>StartUp Mom Accelerator mit Sitz in Deutschland fördert Startups aus verschiedenen Branchen mit einem Fokus auf Gründungen von Frauen und Müttern. Das Programm bietet ein 6-monatiges Mentoring in drei Phasen: Idea Validation, Prototyping und Go to Market. Diese Phasen unterstützen die Teilnehmerinnen bei der Validierung ihrer Businessidee, der Entwicklung eines Prototyps und der Markteinführung durch Workshops, Mentorship und den Zugang zu einem breiten Netzwerk. Die Vorteile umfassen flexible Förderung, Anpassung an individuelle Bedürfnisse, Zugang zu erfahrenen Mentorinnen sowie Unterstützung in Bereichen wie BWL, Marketing und Branding. Ziel ist die schnelle Umsetzung von Geschäftsideen und gleichzeitig die Möglichkeit, genügend Zeit für die Familie zu haben.</v>
      </c>
      <c r="E420" s="35" t="str">
        <v>All Industries, Female Founders</v>
      </c>
      <c r="F420" s="38" t="str">
        <v>https://startup-mom.de/</v>
      </c>
      <c r="G420" s="38" t="str">
        <v>info@startup-mom.de</v>
      </c>
      <c r="H420" s="37" t="str">
        <v>Deutschland</v>
      </c>
      <c r="I420" s="35" t="str">
        <v>Nordrhein-Westfalen</v>
      </c>
      <c r="J420" s="37" t="str">
        <v>Düsseldorf</v>
      </c>
    </row>
    <row r="421" spans="1:10" ht="182.25" customHeight="1" x14ac:dyDescent="0.2">
      <c r="A421" s="36">
        <v>410</v>
      </c>
      <c r="B421" s="37" t="str">
        <v>Startup Netzwerk Wiesbaden</v>
      </c>
      <c r="C421" s="35" t="str">
        <v>Lokal / Regional</v>
      </c>
      <c r="D421" s="35" t="str">
        <v>Startup Netzwerk Wiesbaden mit Sitz in Wiesbaden bietet verschiedene Angebote für Startups, darunter Beratungsdienstleistungen und Networking-Plattformen. Zielgruppe sind innovative und wachstumsorientierte Startups in der Region Wiesbaden/Rheingau-Taunus-Kreis. Das Netzwerk kooperiert mit mehreren lokalen Institutionen wie der Hochschule RheinMain und der EBS Universität für Wirtschaft und Recht, um die Rahmenbedingungen für Startups zu verbessern. Die Plattform ermöglicht Austausch zwischen Startups, Institutionen und etablierten Unternehmen.</v>
      </c>
      <c r="E421" s="35" t="str">
        <v>All Industries</v>
      </c>
      <c r="F421" s="38" t="str">
        <v>https://www.wiesbaden.de/en/wirtschaft/netzwerke-kooperationen/startup-netzwerk/startup-netzwerk</v>
      </c>
      <c r="G421" s="38" t="str">
        <v>wirtschaft@wiesbaden.de</v>
      </c>
      <c r="H421" s="37" t="str">
        <v>Deutschland</v>
      </c>
      <c r="I421" s="35" t="str">
        <v>Hessen</v>
      </c>
      <c r="J421" s="37" t="str">
        <v>Wiesbaden</v>
      </c>
    </row>
    <row r="422" spans="1:10" ht="182.25" customHeight="1" x14ac:dyDescent="0.2">
      <c r="A422" s="36">
        <v>411</v>
      </c>
      <c r="B422" s="37" t="str">
        <v>Startup Port @TUHH</v>
      </c>
      <c r="C422" s="35" t="str">
        <v>Lokal / Regional</v>
      </c>
      <c r="D422" s="35" t="str">
        <v>Startup Port @TUHH mit Sitz in Hamburg fördert Startups, insbesondere aus den Branchen Technologie und Ingenieurwesen. Das Programm bietet verschiedene Benefits und Förderungen, darunter persönliche Beratung, ein vollständiges Inkubationsprogramm, Finanzierungsplanung sowie den Zugang zu Netzwerkevents, Büroflächen, einem kleinen Workshop und den Einrichtungen der TUHH Makerspace und TUHH Werkstatt. Zusätzlich bietet Startup Port @TUHH Zugang zu den Programmen und Angeboten des Startup Port Netzwerks sowie der regionalen Ökosysteme im Hamburger Großraum. Ziel ist es, innovative Unternehmen zu etablieren, die gesellschaftlich wertvolle Lösungen bieten.</v>
      </c>
      <c r="E422" s="35" t="str">
        <v>Engineering, Manufacturing &amp; Production, Hardware</v>
      </c>
      <c r="F422" s="38" t="str">
        <v>https://www.tuhh.de/startupport/startseite-1</v>
      </c>
      <c r="G422" s="38" t="str">
        <v>startupport@tuhh.de</v>
      </c>
      <c r="H422" s="37" t="str">
        <v>Deutschland</v>
      </c>
      <c r="I422" s="35" t="str">
        <v>Hamburg</v>
      </c>
      <c r="J422" s="37" t="str">
        <v>Hamburg</v>
      </c>
    </row>
    <row r="423" spans="1:10" ht="182.25" customHeight="1" x14ac:dyDescent="0.2">
      <c r="A423" s="36">
        <v>412</v>
      </c>
      <c r="B423" s="37" t="str">
        <v>Startup Salzburg</v>
      </c>
      <c r="C423" s="35" t="str">
        <v>Lokal / Regional</v>
      </c>
      <c r="D423" s="35" t="str">
        <v>Startup Salzburg mit Sitz in Salzburg bietet umfassende Unterstützung für Startups in allen Phasen der Geschäftsentwicklung. Die Angebote umfassen individuelle Beratung, Coaching, Workshops und Zugang zu Experten aus Forschung und Wirtschaft. Zielgruppe sind innovative Gründer, die von den Services der Plattform profitieren können. Startup Salzburg arbeitet eng mit lokalen Institutionen zusammen, um Startups Zugang zu Finanzierungs- und Netzwerkmöglichkeiten zu verschaffen.</v>
      </c>
      <c r="E423" s="35" t="str">
        <v>All Industries</v>
      </c>
      <c r="F423" s="38" t="str">
        <v>https://www.startup-salzburg.at/en/</v>
      </c>
      <c r="G423" s="38" t="str">
        <v>welcome@startup-salzburg.at</v>
      </c>
      <c r="H423" s="37" t="str">
        <v>Österreich</v>
      </c>
      <c r="I423" s="35" t="str">
        <v>Salzburg</v>
      </c>
      <c r="J423" s="37" t="str">
        <v>Salzburg</v>
      </c>
    </row>
    <row r="424" spans="1:10" ht="182.25" customHeight="1" x14ac:dyDescent="0.2">
      <c r="A424" s="36">
        <v>413</v>
      </c>
      <c r="B424" s="37" t="str">
        <v>Startup Teens</v>
      </c>
      <c r="C424" s="35" t="str">
        <v>Landesweit</v>
      </c>
      <c r="D424" s="35" t="str">
        <v>Startup Teens ist ein Programm, das jungen Innovatoren hilft, Zukunftsfähigkeiten wie unternehmerisches Denken und Programmieren zu entwickeln. Das Programm bietet Module, Videos, Mentoring, Veranstaltungen, Wettbewerbe und Prototyping-Möglichkeiten. Die Teilnehmer können von Live-Streams und Veranstaltungen lernen und haben die Chance, bei der Challenge 7 x 10.000 Euro zu gewinnen.</v>
      </c>
      <c r="E424" s="35" t="str">
        <v>Young Founders, All Industries</v>
      </c>
      <c r="F424" s="38" t="str">
        <v>https://startupteens.de</v>
      </c>
      <c r="G424" s="38" t="str">
        <v>info@startupteens.de</v>
      </c>
      <c r="H424" s="37" t="str">
        <v>Deutschland</v>
      </c>
      <c r="I424" s="35" t="str">
        <v>Nordrhein-Westfalen</v>
      </c>
      <c r="J424" s="37" t="str">
        <v>Hamm</v>
      </c>
    </row>
    <row r="425" spans="1:10" ht="182.25" customHeight="1" x14ac:dyDescent="0.2">
      <c r="A425" s="36">
        <v>414</v>
      </c>
      <c r="B425" s="37" t="str">
        <v>Startup Verband (Deutschland)</v>
      </c>
      <c r="C425" s="35" t="str">
        <v>Landesweit</v>
      </c>
      <c r="D425" s="35" t="str">
        <v>Startup-Verband (German Startups Association) ist ein branchenübergreifender Interessenverband mit Sitz in Berlin, der deutsche Startups gegenüber Politik, Öffentlichkeit und etablierten Wirtschaftsakteuren vertritt und für ein gründungsoffenes Umfeld arbeitet. Der Verband organisiert regelmäßig öffentliche Veranstaltungen wie Pitch-Nights, den German Startup Award und den Angel Pitch Night für Mitglieder. Er bietet Mitgliedern Netzwerkzugang zu über 700 Startups sowie Benefits wie Beratungsangebote, Tools und Vergünstigungen bei Kooperationen und Workshops. Ziel ist es, unternehmerische Rahmenbedingungen zu gestalten, Innovationsfähigkeit zu stärken und Gründungskultur national zu verankern. Träger ist der eingetragene Verein Bundesverband Deutsche Startups e.V.</v>
      </c>
      <c r="E425" s="35" t="str">
        <v>All Industries</v>
      </c>
      <c r="F425" s="38" t="str">
        <v>https://startupverband.de/</v>
      </c>
      <c r="G425" s="38" t="str">
        <v>info@startupverband.de</v>
      </c>
      <c r="H425" s="37" t="str">
        <v>Deutschland</v>
      </c>
      <c r="I425" s="35" t="str">
        <v>Berlin</v>
      </c>
      <c r="J425" s="37" t="str">
        <v>Berlin</v>
      </c>
    </row>
    <row r="426" spans="1:10" ht="182.25" customHeight="1" x14ac:dyDescent="0.2">
      <c r="A426" s="36">
        <v>415</v>
      </c>
      <c r="B426" s="37" t="str">
        <v>Startup Village Jülich</v>
      </c>
      <c r="C426" s="35" t="str">
        <v>Lokal / Regional</v>
      </c>
      <c r="D426" s="35" t="str">
        <v>Startup Village Jülich mit Sitz in Düren bietet nachhaltig orientierten Gründerinnen und Gründern, Startups sowie kleinen und mittleren Unternehmen (KMU) ein Ökosystem mit Co-Working-Spaces, individuellen Büros und diversen Förderprogrammen. Die Zielgruppe umfasst innovative Gründungsteams mit Fokus auf nachhaltige Geschäftsmodelle. Eine professionelle Infrastruktur und ein starkes Partnernetzwerk aus Wirtschaft, Wissenschaft, Politik und Gesellschaft werden bereitgestellt. Austausch, Vernetzung und Technologietransfer werden aktiv gefördert, um die Innovationskraft der Region nachhaltig zu stärken.</v>
      </c>
      <c r="E426" s="35" t="str">
        <v>GreenTech &amp; Recycling, Sustainability, Impact, Science, Energy &amp; Water, Climate Tech, Smart City, IndustrialTech</v>
      </c>
      <c r="F426" s="38" t="str">
        <v>https://startupvillage.nrw</v>
      </c>
      <c r="G426" s="38" t="str">
        <v>info@startupvillage.nrw</v>
      </c>
      <c r="H426" s="37" t="str">
        <v>Deutschland</v>
      </c>
      <c r="I426" s="35" t="str">
        <v>Nordrhein-Westfalen</v>
      </c>
      <c r="J426" s="37" t="str">
        <v>Düren</v>
      </c>
    </row>
    <row r="427" spans="1:10" ht="182.25" customHeight="1" x14ac:dyDescent="0.2">
      <c r="A427" s="36">
        <v>416</v>
      </c>
      <c r="B427" s="37" t="str">
        <v>Startup Vorarlberg</v>
      </c>
      <c r="C427" s="35" t="str">
        <v>Lokal / Regional</v>
      </c>
      <c r="D427" s="35" t="str">
        <v xml:space="preserve">Startup Vorarlberg ist die zentrale Anlaufstelle für technologie- und wachstumsfokussierte Gründer:innen in Vorarlberg und bietet kostenfreie Pre-Inkubation und Inkubation an – jedes Semester für vier Monate mit wöchentlichen Einheiten. Die Leistungen reichen von ideenbasierten Workshops, Business-Modell-Entwicklung und Prototyping bis hin zu Finanzierungs- und Pitch-Vorbereitungen sowie individuellem Coaching. Gründer:innen erhalten Zugang zu einem regionalen Netzwerk, Co-Working-Flächen in der POSTGARAGE sowie Anbindung an Fachhochschule, Wisto, WKV, Investoren und technologieorientierte Unternehmen. </v>
      </c>
      <c r="E427" s="35" t="str">
        <v>All Industries</v>
      </c>
      <c r="F427" s="38" t="str">
        <v>https://startup-vorarlberg.at/</v>
      </c>
      <c r="G427" s="38" t="str">
        <v>info@startup-vorarlberg.at</v>
      </c>
      <c r="H427" s="37" t="str">
        <v>Österreich</v>
      </c>
      <c r="I427" s="35" t="str">
        <v>Vorarlberg</v>
      </c>
      <c r="J427" s="37" t="str">
        <v>Dornbirn</v>
      </c>
    </row>
    <row r="428" spans="1:10" ht="182.25" customHeight="1" x14ac:dyDescent="0.2">
      <c r="A428" s="36">
        <v>417</v>
      </c>
      <c r="B428" s="37" t="str">
        <v>StartUp Zwickau</v>
      </c>
      <c r="C428" s="35" t="str">
        <v>Lokal / Regional</v>
      </c>
      <c r="D428" s="35" t="str">
        <v>StartUp Zwickau mit Sitz in Zwickau bietet Existenzgründern umfassende Unterstützung auf ihrem Weg in die Selbstständigkeit. Zu den Leistungen zählen Beratung und Begleitung bei der Entwicklung von Geschäftsideen. Die Zielgruppe umfasst alle, die in Zwickau ein Unternehmen gründen möchten. Als erster Ansprechpartner für Gründungsthemen zielt StartUp Zwickau darauf ab, die Gründungsprozesse regional und individuell zu gestalten.</v>
      </c>
      <c r="E428" s="35" t="str">
        <v>All Industries</v>
      </c>
      <c r="F428" s="38" t="str">
        <v>https://www.startup-zwickau.de/cms/</v>
      </c>
      <c r="G428" s="38" t="str">
        <v>info@landkreis-zwickau.de</v>
      </c>
      <c r="H428" s="37" t="str">
        <v>Deutschland</v>
      </c>
      <c r="I428" s="35" t="str">
        <v>Sachsen</v>
      </c>
      <c r="J428" s="37" t="str">
        <v>Zwickau</v>
      </c>
    </row>
    <row r="429" spans="1:10" ht="182.25" customHeight="1" x14ac:dyDescent="0.2">
      <c r="A429" s="36">
        <v>418</v>
      </c>
      <c r="B429" s="37" t="str">
        <v>STARTUP.TIROL</v>
      </c>
      <c r="C429" s="35" t="str">
        <v>Lokal / Regional</v>
      </c>
      <c r="D429" s="35" t="str">
        <v>STARTUP.TIROL mit Sitz in Innsbruck bietet umfassende Unterstützung für Startups durch verschiedene Programme, die von der Ideenentwicklung bis zur Marktreife reichen. Die Zielgruppe umfasst innovative, wachstumsorientierte Unternehmen, insbesondere solche mit technologie- oder wissensbasierten Geschäftsmodellen. Durch regelmäßige Workshops, intensives Beratungspersonal und finanzielle Förderung wird die Entwicklung von Geschäftsmodellen und Prototypen gefördert. Ziel ist es, Startups in allen Phasen zu begleiten und sie im Tiroler Startup-Ökosystem zu vernetzen.</v>
      </c>
      <c r="E429" s="35" t="str">
        <v>Technologie, DeepTech, B2B, Software, Hardware, Artificial Intelligence (AI), Data Analytics, Science, Life Sciences, IT &amp; Communications (ICT)</v>
      </c>
      <c r="F429" s="38" t="str">
        <v>https://www.startup.tirol</v>
      </c>
      <c r="G429" s="38" t="str">
        <v>office@startup.tirol</v>
      </c>
      <c r="H429" s="37" t="str">
        <v>Österreich</v>
      </c>
      <c r="I429" s="35" t="str">
        <v>Tirol</v>
      </c>
      <c r="J429" s="37" t="str">
        <v>Innsbruck</v>
      </c>
    </row>
    <row r="430" spans="1:10" ht="182.25" customHeight="1" x14ac:dyDescent="0.2">
      <c r="A430" s="36">
        <v>419</v>
      </c>
      <c r="B430" s="37" t="str">
        <v>Startupbootcamp</v>
      </c>
      <c r="C430" s="35" t="str">
        <v>Landesweit</v>
      </c>
      <c r="D430" s="35" t="str">
        <v>Startupbootcamp mit Sitz in Deutschland, Österreich und der Schweiz fördert Startups aus verschiedenen Branchen, insbesondere solche mit innovativen Geschäftsmodellen, durch ein international vernetztes Accelerator-Programm. Das Programm bietet den Startups direkten Zugang zu einem globalen Netzwerk aus führenden Partnern, Investoren und erfahrenen Mentoren. Dabei wird ein intensives, praxisorientiertes Trainings- und Coaching-Programm geboten, das unter anderem Unterstützung bei der Markenpositionierung, Investor-Pitches, Geschäftsentwicklung und Skalierung umfasst.</v>
      </c>
      <c r="E430" s="35" t="str">
        <v>All Industries</v>
      </c>
      <c r="F430" s="38" t="str">
        <v>https://www.startupbootcamp.org/</v>
      </c>
      <c r="G430" s="38" t="str">
        <v>info@startupbootcamp.org</v>
      </c>
      <c r="H430" s="37" t="str">
        <v>Deutschland, Schweiz, Österreich</v>
      </c>
      <c r="I430" s="35" t="str">
        <v>Mehrere Standorte</v>
      </c>
      <c r="J430" s="37" t="str">
        <v>Mehrere Standorte</v>
      </c>
    </row>
    <row r="431" spans="1:10" ht="182.25" customHeight="1" x14ac:dyDescent="0.2">
      <c r="A431" s="36">
        <v>420</v>
      </c>
      <c r="B431" s="37" t="str">
        <v>Startup-city.de</v>
      </c>
      <c r="C431" s="35" t="str">
        <v>Lokal / Regional</v>
      </c>
      <c r="D431" s="35" t="str">
        <v xml:space="preserve">Startup-City mit Sitz in Düsseldorf (mit Fokus auf das Rheinland) fördert Startups aus allen Branchen mit Workshops, Netzwerkzugang zu etablierten Unternehmen und Unterstützung bei Büro-/Labormanagement. Das Programm bietet Zugang zur Startup-Unit der Wirtschaftsförderung Düsseldorf, die als Wegweiser für lokale Förderangebote dient, internationale Messebeteiligungen organisiert und gezielt Kooperationen mit Corporates vermittelt. Zusätzlich umfasst das Angebot Veranstaltungen wie die Startup-Woche sowie konkrete Hilfestellung bei der Ideenvalidierung und Markteintrittsstrategien.  
</v>
      </c>
      <c r="E431" s="35" t="str">
        <v>All Industries</v>
      </c>
      <c r="F431" s="38" t="str">
        <v>https://startup-city.de</v>
      </c>
      <c r="G431" s="38" t="str">
        <v>startupunit@duesseldorf.de</v>
      </c>
      <c r="H431" s="37" t="str">
        <v>Deutschland</v>
      </c>
      <c r="I431" s="35" t="str">
        <v>Nordrhein-Westfalen</v>
      </c>
      <c r="J431" s="37" t="str">
        <v>Düsseldorf</v>
      </c>
    </row>
    <row r="432" spans="1:10" ht="182.25" customHeight="1" x14ac:dyDescent="0.2">
      <c r="A432" s="36">
        <v>421</v>
      </c>
      <c r="B432" s="37" t="str">
        <v>StartupDorf</v>
      </c>
      <c r="C432" s="35" t="str">
        <v>Lokal / Regional</v>
      </c>
      <c r="D432" s="35" t="str">
        <v>StartupDorf Düsseldorf ist ein gemeinnütziger Verein und Netzwerk für technologie- und ideenorientierte Gründer:innen in der Metropolregion Düsseldorf. Das Angebot umfasst kostenfreie Clubmitgliedschaften für Startups, Matchmaking mit Mentor:innen und Investor:innen, Veranstaltungsformate wie Unicorn- und Ninja-Pitches, Gründerstammtische sowie regelmäßige Community-Workshops. Das Netzwerk unterstützt bei PR, Sichtbarkeit und Storytelling für Startups und verbindet sie effizient mit Expert:innen, Unternehmen und anderen Gründer:innen. Es richtet sich an Teams in frühen bis mittleren Phasen und verzichtet auf klassische Accelerator-Strukturen mit Batch-Laufzeit.</v>
      </c>
      <c r="E432" s="35" t="str">
        <v>All Industries</v>
      </c>
      <c r="F432" s="38" t="str">
        <v>https://www.startupdorf.de/</v>
      </c>
      <c r="G432" s="38" t="str">
        <v>contact@startupdorf.de</v>
      </c>
      <c r="H432" s="37" t="str">
        <v>Deutschland</v>
      </c>
      <c r="I432" s="35" t="str">
        <v>Nordrhein-Westfalen</v>
      </c>
      <c r="J432" s="37" t="str">
        <v>Düsseldorf</v>
      </c>
    </row>
    <row r="433" spans="1:10" ht="182.25" customHeight="1" x14ac:dyDescent="0.2">
      <c r="A433" s="36">
        <v>422</v>
      </c>
      <c r="B433" s="37" t="str">
        <v>Startup-Hub Villach</v>
      </c>
      <c r="C433" s="35" t="str">
        <v>Lokal / Regional</v>
      </c>
      <c r="D433" s="35" t="str">
        <v>Startup-Hub Villach bietet Startups eine umfassende Plattform für Austausch und Innovation durch die Zusammenführung von Unternehmen, Lehre und Forschung. Zielgruppe sind Startups, die in einem dynamischen Umfeld wachsen möchten. Der Hub fördert die interdisziplinäre Zusammenarbeit und den Wissensaustausch, um innovative Ideen zu entwickeln und zu vermarkten. Die genaue Zielgruppe und spezifischen Förderangebote sind nicht detailliert spezifiziert, aber die Struktur unterstützt ambitionierte Startups in ihrer Entwicklung.</v>
      </c>
      <c r="E433" s="35" t="str">
        <v>All Industries</v>
      </c>
      <c r="F433" s="38" t="str">
        <v>https://www.startupalpeadria.eu/en-us/startup-hub-villach</v>
      </c>
      <c r="G433" s="38" t="str">
        <v>info@startupalpeadria.eu</v>
      </c>
      <c r="H433" s="37" t="str">
        <v>Österreich</v>
      </c>
      <c r="I433" s="35" t="str">
        <v>Kärnten</v>
      </c>
      <c r="J433" s="37" t="str">
        <v>Villach</v>
      </c>
    </row>
    <row r="434" spans="1:10" ht="182.25" customHeight="1" x14ac:dyDescent="0.2">
      <c r="A434" s="36">
        <v>423</v>
      </c>
      <c r="B434" s="37" t="str">
        <v>StartUpLab@University Jena</v>
      </c>
      <c r="C434" s="35" t="str">
        <v>Lokal / Regional</v>
      </c>
      <c r="D434" s="35" t="str">
        <v>StartUpLab@EAH mit Sitz in Jena bietet innovativen Gründern ein umfassendes Angebot an Infrastruktur, Beratung und finanzieller Unterstützung. Die Zielgruppe umfasst Studierende, Nachwuchswissenschaftler und Teams der Ernst-Abbe-Hochschule Jena, die innovative Forschungsideen in die Vorgründungsphase umsetzen möchten. Das REAHLIZE-Förderprogramm bietet bis zu 7.500 Euro für Sachmittel und Beratungsleistungen sowie Zugang zu moderner Technologie wie 3D-Druckern und Laserschneidemaschinen. Die Förderung ist darauf ausgerichtet, Gründer in der Entwicklung von Prototypen und Proof-of-Concepts zu unterstützen.</v>
      </c>
      <c r="E434" s="35" t="str">
        <v>Engineering, Hardware, Life Sciences, HealthTech, Manufacturing &amp; Production, Science, IndustrialTech, Young Founders</v>
      </c>
      <c r="F434" s="38" t="str">
        <v>https://www.eah-jena.de/startuplab</v>
      </c>
      <c r="G434" s="38" t="str">
        <v>startuplab@eah-jena.de</v>
      </c>
      <c r="H434" s="37" t="str">
        <v>Deutschland</v>
      </c>
      <c r="I434" s="35" t="str">
        <v>Thüringen</v>
      </c>
      <c r="J434" s="37" t="str">
        <v>Jena</v>
      </c>
    </row>
    <row r="435" spans="1:10" ht="182.25" customHeight="1" x14ac:dyDescent="0.2">
      <c r="A435" s="36">
        <v>424</v>
      </c>
      <c r="B435" s="37" t="str">
        <v>startuplive</v>
      </c>
      <c r="C435" s="35" t="str">
        <v>Lokal / Regional</v>
      </c>
      <c r="D435" s="35" t="str">
        <v xml:space="preserve">Startup Live mit Sitz in Wien, Österreich, fördert Startups aus diversen Branchen und Technologie-Bereichen mit einem 36-stündigen Pre-Acceleration-Bootcamp. Das Programm bietet den teilnehmenden Gründungen Zugang zu einem umfangreichen Netzwerk, wertvolles Know-how und die Gelegenheit, innovative Ideen zu präsentieren. Startup Live ist auf Early-Stage-Startups spezialisiert und verbindet diese mit erfolgreichen Unternehmern und Investoren. </v>
      </c>
      <c r="E435" s="35" t="str">
        <v>All Industries</v>
      </c>
      <c r="F435" s="38" t="str">
        <v>https://www.startuplive.org/</v>
      </c>
      <c r="G435" s="38" t="str">
        <v>hello@startuplive.org</v>
      </c>
      <c r="H435" s="37" t="str">
        <v>Österreich</v>
      </c>
      <c r="I435" s="35" t="str">
        <v>Wien</v>
      </c>
      <c r="J435" s="37" t="str">
        <v>Wien</v>
      </c>
    </row>
    <row r="436" spans="1:10" ht="182.25" customHeight="1" x14ac:dyDescent="0.2">
      <c r="A436" s="36">
        <v>425</v>
      </c>
      <c r="B436" s="37" t="str">
        <v>Startups Upper Austria</v>
      </c>
      <c r="C436" s="35" t="str">
        <v>Lokal / Regional</v>
      </c>
      <c r="D436" s="35" t="str">
        <v>Startups Upper Austria ist eine gemeinnützige Plattform für Gründer:innen in Oberösterreich, die innovative Startups durch Vernetzung, Community-Events und regelmäßige Schulungsformate unterstützt. Die Initiative bietet Mitgliedern Zugang zu regionalen Netzwerken, Mentor:innen, Veranstaltungen sowie Sichtbarkeit innerhalb des Startup-Ökosystems. Klassische Accelerator-Module oder Kapitalförderung sind nicht Teil des Angebots; der Schwerpunkt liegt auf Erfahrungsaustausch, Know-how-Transfer und Community-Building. Zielgruppen sind technologie- und wirkungsorientierte Gründer:innen aus allen Branchen. Träger ist ein Verein aus regionalen Gründungsakteuren und Partnern im Bundesland.</v>
      </c>
      <c r="E436" s="35" t="str">
        <v>All Industries</v>
      </c>
      <c r="F436" s="38" t="str">
        <v>https://startupsupperaustria.at/</v>
      </c>
      <c r="G436" s="38" t="str">
        <v>info@startupsupperaustria.com</v>
      </c>
      <c r="H436" s="37" t="str">
        <v>Österreich</v>
      </c>
      <c r="I436" s="35" t="str">
        <v>Oberösterreich</v>
      </c>
      <c r="J436" s="37" t="str">
        <v>Linz</v>
      </c>
    </row>
    <row r="437" spans="1:10" ht="182.25" customHeight="1" x14ac:dyDescent="0.2">
      <c r="A437" s="36">
        <v>426</v>
      </c>
      <c r="B437" s="37" t="str">
        <v>StartupSÜD</v>
      </c>
      <c r="C437" s="35" t="str">
        <v>Lokal / Regional</v>
      </c>
      <c r="D437" s="35" t="str">
        <v>StartupSÜD mit Sitz in Ulm ist die Gründungsinitiative mehrerer Hochschulen im Südwesten Deutschlands und bietet umfassende Coachings, Entrepreneurship-Lehrangebote, Unterstützung bei Förderanträgen sowie Zugang zu Räumlichkeiten und Laboren. Die Initiative fördert die frühe Identifikation und Entwicklung innovativer Projekte aus den Hochschulen durch interdisziplinäre Vernetzung und Sichtbarkeit in der regionalen Startup-Szene. Zielgruppe sind Studierende, Wissenschaftlerinnen und Wissenschaftler der beteiligten Hochschulen, deren Gründungsideen im Fokus stehen. StartupSÜD sieht sich als zentraler Partner für Gründungswillige und ist durch staatliche und landesweite Förderprogramme finanziert.</v>
      </c>
      <c r="E437" s="35" t="str">
        <v>Education, IT &amp; Communications (ICT), Science, All Industries</v>
      </c>
      <c r="F437" s="38" t="str">
        <v>https://www.startupsued.de/</v>
      </c>
      <c r="G437" s="38" t="str">
        <v>ec@uni-ulm.de</v>
      </c>
      <c r="H437" s="37" t="str">
        <v>Deutschland</v>
      </c>
      <c r="I437" s="35" t="str">
        <v>Baden-Württemberg</v>
      </c>
      <c r="J437" s="37" t="str">
        <v>Ulm</v>
      </c>
    </row>
    <row r="438" spans="1:10" ht="182.25" customHeight="1" x14ac:dyDescent="0.2">
      <c r="A438" s="36">
        <v>427</v>
      </c>
      <c r="B438" s="37" t="str">
        <v>Stellwerk18</v>
      </c>
      <c r="C438" s="35" t="str">
        <v>Lokal / Regional</v>
      </c>
      <c r="D438" s="35" t="str">
        <v>Das Digitale Gründerzentrum Stellwerk18 in Rosenheim bietet technologisch und IT-orientierten Startups anpassbare Büroflächen und hochwertige technische Ausstattung sowie ein aktives Netzwerkmanagement, das Gründer mit Unternehmen, Investoren und Forschungseinrichtungen in Südostoberbayern und Tirol vernetzt. Es unterstützt Gründer durch gezieltes Coaching und Beratung, insbesondere in betriebswirtschaftlichen Fragen, wobei die Kosten für das Gründercoaching durch die Sparkasse Rosenheim-Bad Aibling übernommen werden. Startups profitieren von Zugang zu einem großen Investoren-Netzwerk von BayStartUP mit Hunderten Business Angels und institutionellen Investoren. Zudem fungiert Stellwerk18 als Innovationsplattform zur Stärkung der digitalen Gründerszene und der regionalen Wettbewerbsfähigkeit.</v>
      </c>
      <c r="E438" s="35" t="str">
        <v>All Industries</v>
      </c>
      <c r="F438" s="38" t="str">
        <v>https://www.stellwerk18.de</v>
      </c>
      <c r="G438" s="38" t="str">
        <v>netzwerk@stellwerk18.de</v>
      </c>
      <c r="H438" s="37" t="str">
        <v>Deutschland</v>
      </c>
      <c r="I438" s="35" t="str">
        <v>Bayern</v>
      </c>
      <c r="J438" s="37" t="str">
        <v>Rosenheim</v>
      </c>
    </row>
    <row r="439" spans="1:10" ht="182.25" customHeight="1" x14ac:dyDescent="0.2">
      <c r="A439" s="36">
        <v>428</v>
      </c>
      <c r="B439" s="37" t="str">
        <v>SUPSI Startup Garage</v>
      </c>
      <c r="C439" s="35" t="str">
        <v>Lokal / Regional</v>
      </c>
      <c r="D439" s="35" t="str">
        <v>Startup Garage mit Sitz in Lugano bietet Startups eine kreative und experimentierfreudige Umgebung, in der sie innovative Ideen entwickeln und umsetzen können. Die Zielgruppe umfasst hauptsächlich Studenten, die ihre eigenen Projekte in einem netzwerkbasierten Umfeld mit Peer-Unterstützung, Führungspersonen und externen Partnern vorantreiben können. Das Zentrum fördert den unternehmerischen Geist und die Zusammenarbeit zwischen verschiedenen Disziplinen. Ziel ist es, eine Plattform für die Suche nach vielversprechenden Ideen zu bieten und den wissenschaftlichen Ansatz mit Freiheit und Autonomie zu verbinden.</v>
      </c>
      <c r="E439" s="35" t="str">
        <v>IT &amp; Communications (ICT), Education, Science, All Industries, Young Founders, Creativity, Design</v>
      </c>
      <c r="F439" s="38" t="str">
        <v>https://www2.supsi.ch/cms/startupgarage/</v>
      </c>
      <c r="G439" s="38" t="str">
        <v>startupgarage@supsi.ch</v>
      </c>
      <c r="H439" s="37" t="str">
        <v>Schweiz</v>
      </c>
      <c r="I439" s="35" t="str">
        <v>Tessin</v>
      </c>
      <c r="J439" s="37" t="str">
        <v>Lugano</v>
      </c>
    </row>
    <row r="440" spans="1:10" ht="182.25" customHeight="1" x14ac:dyDescent="0.2">
      <c r="A440" s="36">
        <v>429</v>
      </c>
      <c r="B440" s="37" t="str">
        <v>Sustainable Aero Lab</v>
      </c>
      <c r="C440" s="35" t="str">
        <v>Landesweit</v>
      </c>
      <c r="D440" s="35" t="str">
        <v>Sustainable Aero Lab ist ein kostenfreier Accelerator in Hamburg zur Förderung nachhaltiger Luftfahrt‑Startups mit Schwerpunkt auf Emissionsreduktion durch SAF, Elektrifizierung und Wasserstofflösungen. Teilnehmende durchlaufen modulare Lab-Sessions mit individuellem Mentoring von Branchenexpert:innen und Investor:innen, Zugang zu Pilotinfrastruktur wie dem ZAL TechCenter sowie Unterstützung bei Geschäftsmodellentwicklung, IP-Strategie und Finanzierung. Das Programm findet mehrmals jährlich statt, läuft rund drei bis vier Monate und bleibt langfristiger Think Tank mit Events wie dem Future Aero Festival.</v>
      </c>
      <c r="E440" s="35" t="str">
        <v>Aerospace, CleanTech, Climate Tech, Energy &amp; Water, Sustainability, Transportation</v>
      </c>
      <c r="F440" s="38" t="str">
        <v>https://www.sustainable.aero/</v>
      </c>
      <c r="G440" s="38" t="str">
        <v>info@sustainable.aero</v>
      </c>
      <c r="H440" s="37" t="str">
        <v>Deutschland</v>
      </c>
      <c r="I440" s="35" t="str">
        <v>Hamburg</v>
      </c>
      <c r="J440" s="37" t="str">
        <v>Hamburg</v>
      </c>
    </row>
    <row r="441" spans="1:10" ht="182.25" customHeight="1" x14ac:dyDescent="0.2">
      <c r="A441" s="36">
        <v>430</v>
      </c>
      <c r="B441" s="37" t="str">
        <v>Swiss Edtech Collider</v>
      </c>
      <c r="C441" s="35" t="str">
        <v>Landesweit</v>
      </c>
      <c r="D441" s="35" t="str">
        <v>Swiss EdTech Collider ist ein kollaboratives Mitgliedsnetzwerk in der Schweiz für EdTech-Startups mit Fokus auf Bildungstechnologieinnovationen. Startups erhalten physischen Co‑Working-Zugang in Lausanne und Bern sowie kontinuierliche Unterstützung durch einen Experten- und Bildungsakteursnetzwerk. Das Netzwerk organisiert Test-Aktivitäten in über 200 Schulen und Pilotprojekte zur Validierung digitaler Lernlösungen im realen Kontext. Die Plattform fungiert als lebenslange Anlaufstelle – inklusive Unterstützung bei Pilotierung, Netzwerkbildung, Pitch-Events und Demo Days für EdTech-Innovationen. Träger ist der gemeinnützige Swiss EdTech Collider e.V. in Partnerschaft mit Forschungseinrichtungen wie der EPFL und BeLEARN.</v>
      </c>
      <c r="E441" s="35" t="str">
        <v>Education, SocialTech</v>
      </c>
      <c r="F441" s="38" t="str">
        <v>https://www.edtech-collider.ch/#home</v>
      </c>
      <c r="G441" s="38" t="str">
        <v>contact@edtech-collider.ch</v>
      </c>
      <c r="H441" s="37" t="str">
        <v>Schweiz</v>
      </c>
      <c r="I441" s="35" t="str">
        <v>Mehrere Standorte</v>
      </c>
      <c r="J441" s="37" t="str">
        <v>Mehrere Standorte</v>
      </c>
    </row>
    <row r="442" spans="1:10" ht="182.25" customHeight="1" x14ac:dyDescent="0.2">
      <c r="A442" s="36">
        <v>431</v>
      </c>
      <c r="B442" s="37" t="str">
        <v>Swiss Food and Nutrition Valley</v>
      </c>
      <c r="C442" s="35" t="str">
        <v>Landesweit</v>
      </c>
      <c r="D442" s="35" t="str">
        <v>Swiss Food &amp; Nutrition Valley (SFNV) ist ein branchenübergreifender Anbieter von Förderangeboten, der als nationale, nicht-gewinnorientierte Vereinigung Unternehmen, Startups, Forschungsinstitutionen und weitere Akteure im Bereich Ernährung zusammenbringt. SFNV fördert Innovationen in der Lebensmittelindustrie und unterstützt Projekte im Bereich nachhaltige Ernährung und Gesundheit. Die Plattform bietet ein breites Spektrum an Möglichkeiten zur Zusammenarbeit und fördert internationale Partnerschaften, wie die Kooperation mit der FAO. Ziel ist es, bedeutende Herausforderungen im Agrar- und Ernährungssektor zu adressieren und Lösungen für planetare und menschliche Gesundheit zu entwickeln.</v>
      </c>
      <c r="E442" s="35" t="str">
        <v>Food &amp; FoodTech, AgriTech &amp; Agriculture, Life Sciences, Sustainability, Impact, Science, All Industries</v>
      </c>
      <c r="F442" s="38" t="str">
        <v>https://swissfoodnutritionvalley.com/</v>
      </c>
      <c r="G442" s="38" t="str">
        <v>info@sfnv.ch</v>
      </c>
      <c r="H442" s="37" t="str">
        <v>Schweiz</v>
      </c>
      <c r="I442" s="35" t="str">
        <v>Waadt</v>
      </c>
      <c r="J442" s="37" t="str">
        <v>Lausanne</v>
      </c>
    </row>
    <row r="443" spans="1:10" ht="182.25" customHeight="1" x14ac:dyDescent="0.2">
      <c r="A443" s="36">
        <v>432</v>
      </c>
      <c r="B443" s="37" t="str">
        <v>Swiss MedTech Center</v>
      </c>
      <c r="C443" s="35" t="str">
        <v>Landesweit</v>
      </c>
      <c r="D443" s="35" t="str">
        <v>Swiss HealthTech Center mit Sitz in Biel/Bienne unterstützt Startups im Gesundheitswesen durch technische und Due-Diligence-Angebote sowie den Zugang zu einem umfassenden Netzwerk aus Universitäten und Branchenpartnern. Zielgruppe sind Startups, KMU und Grossunternehmen, die zukunftsweisende Gesundheitslösungen entwickeln möchten. Das Center bietet maßgeschneiderte Unterstützung von der Ideenentwicklung bis zur Umsetzung von Proof of Concepts und Minimal Viable Products. Durch Anwendung moderner Methoden und Technologien wird die Markteinführung von Innovationsprojekten effizient gestaltet.</v>
      </c>
      <c r="E443" s="35" t="str">
        <v>HealthTech, Life Sciences</v>
      </c>
      <c r="F443" s="38" t="str">
        <v>https://www.sipbb.ch/en/forschung/swiss-healthtech-center/</v>
      </c>
      <c r="G443" s="38" t="str">
        <v>info@sipbb.ch</v>
      </c>
      <c r="H443" s="37" t="str">
        <v>Schweiz</v>
      </c>
      <c r="I443" s="35" t="str">
        <v>Bern</v>
      </c>
      <c r="J443" s="37" t="str">
        <v>Biel/Bienne</v>
      </c>
    </row>
    <row r="444" spans="1:10" ht="182.25" customHeight="1" x14ac:dyDescent="0.2">
      <c r="A444" s="36">
        <v>433</v>
      </c>
      <c r="B444" s="37" t="str">
        <v>Swiss Prime Accelerator</v>
      </c>
      <c r="C444" s="35" t="str">
        <v>Landesweit</v>
      </c>
      <c r="D444" s="35" t="str">
        <v>Der Swiss Prime Accelerator bietet ein Förderprogramm für Startups aus den Bereichen PropTech, Smart Building, RetailTech, ConstructionTech, Circular Economy und weitere B2B-Reallösungen, um digitale Innovation innerhalb der Immobilienbranche voranzutreiben. Startups werden über mehrtägige Workshops hinweg individuell von internen Facheinheiten und externen Expert:innen begleitet, um marktreife Use-Cases und Pilotprojekte zu entwickeln, die direkt mit der Unternehmensgruppe umgesetzt werden können. Teilnehmende erhalten Zugang zu Technologietests, Geschäftsmodell-Coaching, Netzwerkzugang und Finanzierungsaufbau.</v>
      </c>
      <c r="E444" s="35" t="str">
        <v>PropTech, Smart City, Construction, GreenTech &amp; Recycling, B2B, Other</v>
      </c>
      <c r="F444" s="38" t="str">
        <v>https://sps.swiss/de/gruppe/unternehmen/corporate-ventures/accelerator-programme</v>
      </c>
      <c r="G444" s="38" t="str">
        <v>info@sps.swiss</v>
      </c>
      <c r="H444" s="37" t="str">
        <v>Schweiz</v>
      </c>
      <c r="I444" s="35" t="str">
        <v>Zug</v>
      </c>
      <c r="J444" s="37" t="str">
        <v>Zug</v>
      </c>
    </row>
    <row r="445" spans="1:10" ht="182.25" customHeight="1" x14ac:dyDescent="0.2">
      <c r="A445" s="36">
        <v>434</v>
      </c>
      <c r="B445" s="37" t="str">
        <v>Swiss Smart Factory</v>
      </c>
      <c r="C445" s="35" t="str">
        <v>Landesweit</v>
      </c>
      <c r="D445" s="35" t="str">
        <v>Swiss Smart Factory mit Sitz in Biel/Bienne bietet eine Plattform für die Digitalisierung und Forschung im Bereich Industrie 4.0. Sie richtet sich an Unternehmen aller Größen, einschließlich Startups, und bietet eine Infrastruktur für Innovationsprojekte sowie ein Netzwerk für relevante Akteure. Die Swiss Smart Factory unterstützt die Umsetzung von Innovationsideen und hat bereits mehrere erfolgreiche Projekte realisiert. Sie ist Teil des Switzerland Innovation Park Biel/Bienne und zählt zu den ersten Test- und Demonstrationsplattformen für Digitalisierung in der Schweiz.</v>
      </c>
      <c r="E445" s="35" t="str">
        <v>IndustrialTech, Manufacturing &amp; Production, Internet of Things (IoT), Data Analytics, Artificial Intelligence (AI), Robotics, B2B, Software, Hardware, Engineering</v>
      </c>
      <c r="F445" s="38" t="str">
        <v>https://www.sipbb.ch/en/forschung/swiss-smart-factory/</v>
      </c>
      <c r="G445" s="38" t="str">
        <v>ssf@sipbb.ch</v>
      </c>
      <c r="H445" s="37" t="str">
        <v>Schweiz</v>
      </c>
      <c r="I445" s="35" t="str">
        <v>Bern</v>
      </c>
      <c r="J445" s="37" t="str">
        <v>Biel/Bienne</v>
      </c>
    </row>
    <row r="446" spans="1:10" ht="182.25" customHeight="1" x14ac:dyDescent="0.2">
      <c r="A446" s="36">
        <v>435</v>
      </c>
      <c r="B446" s="37" t="str">
        <v>Swiss Startup Association</v>
      </c>
      <c r="C446" s="35" t="str">
        <v>Landesweit</v>
      </c>
      <c r="D446" s="35" t="str">
        <v xml:space="preserve">Die Swiss Startup Association mit Sitz in Winterthur fördert Startups branchenunabhängig in der Schweiz mit Netzwerkmöglichkeiten, rechtlicher Unterstützung, Software-Rabatten und Bildungsangeboten. Sie vertritt als nationale Organisation über 1.800 Startups und setzt sich für verbesserte rechtliche und wirtschaftliche Rahmenbedingungen ein. Die SSA bietet eine Plattform für Unternehmensgründer, um Kontakte zu knüpfen, Erfahrungen auszutauschen und gemeinsame Interessen in der Politik zu vertreten. 
</v>
      </c>
      <c r="E446" s="35" t="str">
        <v>All Industries</v>
      </c>
      <c r="F446" s="38" t="str">
        <v>https://swissstartupassociation.ch/</v>
      </c>
      <c r="G446" s="38" t="str">
        <v>info@swissstartupassociation.ch</v>
      </c>
      <c r="H446" s="37" t="str">
        <v>Schweiz</v>
      </c>
      <c r="I446" s="35" t="str">
        <v>Zürich</v>
      </c>
      <c r="J446" s="37" t="str">
        <v>Winterthur</v>
      </c>
    </row>
    <row r="447" spans="1:10" ht="182.25" customHeight="1" x14ac:dyDescent="0.2">
      <c r="A447" s="36">
        <v>436</v>
      </c>
      <c r="B447" s="37" t="str">
        <v>Swisscom Startup</v>
      </c>
      <c r="C447" s="35" t="str">
        <v>Landesweit</v>
      </c>
      <c r="D447" s="35" t="str">
        <v>Swisscom Startup ist ein Förderangebot der Swisscom, das junge Schweizer Startups, insbesondere aus den Bereichen wie Fintech, Agtech, Edtech, Smart Cities und Clean Tech, mit individuellen Beratungsdiensten, Technologien und Netzwerken unterstützt. Das Programm bietet Startups Zugang zum Swisscom Outpost im Silicon Valley, wo sie an Accelerator-Programmen teilnehmen und von Expertenwissen profitieren können. Swisscom unterstützt die Startups auch durch Kontakte zu Investoren und strategischen Partnern. Über 110 Startups haben bereits vom Swisscom Acceleration Program profitiert, und über 75 Unternehmen erhielten entscheidende Kontakte im Silicon Valley.</v>
      </c>
      <c r="E447" s="35" t="str">
        <v>FinTech &amp; Financial Services, Education, Smart City, CleanTech, AgriTech &amp; Agriculture</v>
      </c>
      <c r="F447" s="38" t="str">
        <v>https://www.swisscom.ch/de/business/start-up.html?srsltid=AfmBOoqOOxGhmTrkgEZjkGwPqKCtkligMCzjUnUxt42PGg7mhkVDRHkZ</v>
      </c>
      <c r="G447" s="38" t="str">
        <v>info@swisscom.ch</v>
      </c>
      <c r="H447" s="37" t="str">
        <v>Schweiz</v>
      </c>
      <c r="I447" s="35" t="str">
        <v>Mehrere Standorte</v>
      </c>
      <c r="J447" s="37" t="str">
        <v>Mehrere Standorte</v>
      </c>
    </row>
    <row r="448" spans="1:10" ht="182.25" customHeight="1" x14ac:dyDescent="0.2">
      <c r="A448" s="36">
        <v>437</v>
      </c>
      <c r="B448" s="37" t="str">
        <v>T!Raum – transPORT</v>
      </c>
      <c r="C448" s="35" t="str">
        <v>Lokal / Regional</v>
      </c>
      <c r="D448" s="35" t="str">
        <v>T!Raum – transPORT ist eine neun­monatige Initiative im Magdeburger Wissenschaftshafen zur Förderung des Technologietransfers im Medizintechnik-Cluster. Das Projekt integriert Labore und Startups auf dem Forschungscampus STIMULATE und verbindet Forschung mit Unternehmen, um medizinische Innovationen zu entwickeln und in Pilotprojekte zu überführen. Es vereint physische und digitale Infrastruktur – darunter einen „Digital Twin“ – und bietet Gründungsberatung sowie Technologiescouting zur Markteinführung neuer Lösungen. Ziel ist der Aufbau eines regionalen Öko-Ökosystems aus Wissenschaft, Wirtschaft, Wohnraum und Kultur (4W) mit nationaler Sogwirkung. Gefördert wird die Initiative im Rahmen der BMBF-Programmlinie T!Raum – TransferRäume für die Zukunft von Regionen.</v>
      </c>
      <c r="E448" s="35" t="str">
        <v>HealthTech, Life Sciences</v>
      </c>
      <c r="F448" s="38" t="str">
        <v>https://www.transport.ovgu.de/transPORT.html</v>
      </c>
      <c r="G448" s="38" t="str">
        <v>transport@ovgu.de</v>
      </c>
      <c r="H448" s="37" t="str">
        <v>Deutschland</v>
      </c>
      <c r="I448" s="35" t="str">
        <v>Sachsen-Anhalt</v>
      </c>
      <c r="J448" s="37" t="str">
        <v>Magdeburg</v>
      </c>
    </row>
    <row r="449" spans="1:10" ht="182.25" customHeight="1" x14ac:dyDescent="0.2">
      <c r="A449" s="36">
        <v>438</v>
      </c>
      <c r="B449" s="37" t="str">
        <v>Tech2b</v>
      </c>
      <c r="C449" s="35" t="str">
        <v>Lokal / Regional</v>
      </c>
      <c r="D449" s="35" t="str">
        <v>Tech2b mit Sitz in Linz unterstützt Startups in allen Entwicklungsphasen von der Idee bis zur Skalierung. Es bietet eine breite Palette an Dienstleistungen, darunter Coaching, Mentoring, Weiterbildung, Infrastruktur und finanzielle Förderung. Die Zielgruppe umfasst Frühphasenunternehmen, insbesondere aus den Bereichen Informationstechnologie, Life Science, Lichtbau und innovative Materiallösungen. Als Teil des "hub,ert" wird eine starke Netzwerkverbindung durch diverse Partner generiert, darunter die Wirtschaftskammer Oberösterreich und die Johannes Kepler Universität Linz.</v>
      </c>
      <c r="E449" s="35" t="str">
        <v>All Industries, Hardware, Material Science, IT &amp; Communications (ICT), Life Sciences</v>
      </c>
      <c r="F449" s="38" t="str">
        <v>https://www.tech2b.at/en/</v>
      </c>
      <c r="G449" s="38" t="str">
        <v>office@tech2b.at</v>
      </c>
      <c r="H449" s="37" t="str">
        <v>Österreich</v>
      </c>
      <c r="I449" s="35" t="str">
        <v>Steiermark</v>
      </c>
      <c r="J449" s="37" t="str">
        <v>Linz</v>
      </c>
    </row>
    <row r="450" spans="1:10" ht="182.25" customHeight="1" x14ac:dyDescent="0.2">
      <c r="A450" s="36">
        <v>439</v>
      </c>
      <c r="B450" s="37" t="str">
        <v>tech2b Inkubator GmbH</v>
      </c>
      <c r="C450" s="35" t="str">
        <v>Lokal / Regional</v>
      </c>
      <c r="D450" s="35" t="str">
        <v>tech2b Inkubator GmbH mit Sitz in Linz fördert Startups aus den Branchen Technologie, insbesondere Spin-offs aus Hochschulen und Forschungseinrichtungen, Green Startups sowie Female Founders, mit speziellen Programmen zur Startup-Inkubation und Frühphasenberatung. Das Programm unterstützt Startups mit Know-how, Kapital und Kontakten, begleitet sie von der Entwicklungsphase der Idee bis zum Skalieren und fördert zudem die Markteinführung der Produkte, auch durch Kooperationen mit führenden Unternehmen der Region Oberösterreich. tech2b arbeitet dabei unabhängig von eigenen Geschäftsinteressen, verfügt über mehr als 20 Jahre Erfahrung und ist Teil des Innovationsnetzwerks hub,ert mit starken Partnern wie Business Upper Austria und mehreren Universitäten.</v>
      </c>
      <c r="E450" s="35" t="str">
        <v>CleanTech, Climate Tech, Female Founders, GreenTech &amp; Recycling, Sustainability</v>
      </c>
      <c r="F450" s="38" t="str">
        <v>https://www.tech2b.at/</v>
      </c>
      <c r="G450" s="38" t="str">
        <v>office@tech2b.at</v>
      </c>
      <c r="H450" s="37" t="str">
        <v>Österreich</v>
      </c>
      <c r="I450" s="35" t="str">
        <v>Oberösterreich</v>
      </c>
      <c r="J450" s="37" t="str">
        <v>Linz</v>
      </c>
    </row>
    <row r="451" spans="1:10" ht="182.25" customHeight="1" x14ac:dyDescent="0.2">
      <c r="A451" s="36">
        <v>440</v>
      </c>
      <c r="B451" s="37" t="str">
        <v>tech2impact</v>
      </c>
      <c r="C451" s="35" t="str">
        <v>Landesweit</v>
      </c>
      <c r="D451" s="35" t="str">
        <v>tech2impact mit Sitz in Wien (Österreich) fördert Startups aus den Bereichen Impact Technologie, indem es Zugang zu einem globalen Netzwerk, verschiedenen Ressourcen, Wissenstransfer und Fundraising-Optionen bietet. Zu den konkreten Benefits zählen ein Slack-Netzwerk, ein Wissenszentrum mit vorgehaltenen Insights-Sessions, Platzierung auf der Impact Tech Radar, monatliche Gründer-Newsletter und Gründer-Circles sowie die Förderung von Unternehmensleistungen. tech2impact unterstützt auch Unternehmen bei der Einführung von sozialen Innovationen durch Intrapreneurship-Programme und erleichtert die Zusammenarbeit mit Startups via Veranstaltungen wie tech2impact Boost.</v>
      </c>
      <c r="E451" s="35" t="str">
        <v>Impact, SocialTech</v>
      </c>
      <c r="F451" s="38" t="str">
        <v>https://tech2impact.com/</v>
      </c>
      <c r="G451" s="38" t="str">
        <v>marketing@techimpact.org</v>
      </c>
      <c r="H451" s="37" t="str">
        <v>Österreich</v>
      </c>
      <c r="I451" s="35" t="str">
        <v>Wien</v>
      </c>
      <c r="J451" s="37" t="str">
        <v>Wien</v>
      </c>
    </row>
    <row r="452" spans="1:10" ht="182.25" customHeight="1" x14ac:dyDescent="0.2">
      <c r="A452" s="36">
        <v>441</v>
      </c>
      <c r="B452" s="37" t="str">
        <v>Tech4Trust</v>
      </c>
      <c r="C452" s="35" t="str">
        <v>Landesweit</v>
      </c>
      <c r="D452" s="35" t="str">
        <v>Tech4Trust mit Sitz in Lausanne bietet ein 9-monatiges Accelerator-Programm für Startups im Bereich Digital Trust und Cybersecurity an. Das Programm umfasst Mentoring durch Branchenexperten, Workshops, Networking-Gelegenheiten und Zugang zu Finanzierungsmöglichkeiten. Zielgruppe sind Startups vom Pre-Seed- bis zum Serie-A-Stadium, die darauf abzielen, ihre Geschäftsmodelle zu skalieren und ihre Marktposition zu stärken. Tech4Trust unterstützt kostengünstig dank der Unterstützung durch öffentliche und private Partner.</v>
      </c>
      <c r="E452" s="35" t="str">
        <v>Cyber Security, Data Analytics, IT &amp; Communications (ICT), DeepTech, Software, Other</v>
      </c>
      <c r="F452" s="38" t="str">
        <v>https://trustvalley.swiss/tech4trust/</v>
      </c>
      <c r="G452" s="38" t="str">
        <v>info@trustvalley.swiss</v>
      </c>
      <c r="H452" s="37" t="str">
        <v>Schweiz</v>
      </c>
      <c r="I452" s="35" t="str">
        <v>Vaud</v>
      </c>
      <c r="J452" s="37" t="str">
        <v>Lausanne</v>
      </c>
    </row>
    <row r="453" spans="1:10" ht="182.25" customHeight="1" x14ac:dyDescent="0.2">
      <c r="A453" s="36">
        <v>442</v>
      </c>
      <c r="B453" s="37" t="str">
        <v>TechFounders</v>
      </c>
      <c r="C453" s="35" t="str">
        <v>Landesweit</v>
      </c>
      <c r="D453" s="35" t="str">
        <v xml:space="preserve">TechFounders mit Sitz in München, Deutschland, fördert Startups aus den Branchen Automotive, Rail Transport, Automation und Robotics, Industry 4.0, nachhaltige Verpackungs- und Distributionslösungen, HR-Innovationen, Mobilitätslösungen und vielen weiteren Bereichen. Die Förderungen beinhalten entgeltliche Pilotprojekte oder Proof-of-Concepts (PoC), equity-freie Finanzierung von bis zu €25.000, spezialisierte Coaching- und Mentoring-Programme, und die Möglichkeit, strategische Partnerschaften mit etablierten Unternehmen zu entwickeln. Zudem bietet das Programm die Vernetzung mit internationalen Investoren und die Teilnahme an einem Startup Demo Day. </v>
      </c>
      <c r="E453" s="35" t="str">
        <v>Automotive, Transportation, Robotics, IndustrialTech, Sustainability, Supply Chain, Mobility</v>
      </c>
      <c r="F453" s="38" t="str">
        <v>https://techfounders.com/</v>
      </c>
      <c r="G453" s="38" t="str">
        <v>hello@techfounders.com</v>
      </c>
      <c r="H453" s="37" t="str">
        <v>Deutschland</v>
      </c>
      <c r="I453" s="35" t="str">
        <v>Bayern</v>
      </c>
      <c r="J453" s="37" t="str">
        <v>München</v>
      </c>
    </row>
    <row r="454" spans="1:10" ht="182.25" customHeight="1" x14ac:dyDescent="0.2">
      <c r="A454" s="36">
        <v>443</v>
      </c>
      <c r="B454" s="37" t="str">
        <v>TechFounders Accelerator</v>
      </c>
      <c r="C454" s="35" t="str">
        <v>Landesweit</v>
      </c>
      <c r="D454" s="35" t="str">
        <v>TechFounders Accelerator ist ein Startup-Förderangebot von UnternehmerTUM, das Startups mit etablierten Unternehmen und Investoren zusammenbringt. Es bietet eine 20-wöchige Programmdauer, fördert die Entwicklung und Erprobung von Lösungen durch Pilotprojekte und boten Proof-of-Concept (PoC) mit zugesichertem Budget, sowie Coaching und Mentoring durch Experten. Startups erhalten zudem €25,000 an equity-freiem Geld und Zugang zu einem umfangreichen Netzwerk von Investoren und Industriepartnern. Die Teilnahme ist frei von Kosten und die Teilnahme an fünf Präsenzphasen in München ist obligatorisch.</v>
      </c>
      <c r="E454" s="35" t="str">
        <v>B2B, IT &amp; Communications (ICT), Data Analytics, Artificial Intelligence (AI), Software</v>
      </c>
      <c r="F454" s="38" t="str">
        <v>https://techfounders.com</v>
      </c>
      <c r="G454" s="38" t="str">
        <v>hello@techfounders.com</v>
      </c>
      <c r="H454" s="37" t="str">
        <v>Deutschland</v>
      </c>
      <c r="I454" s="35" t="str">
        <v>Bayern</v>
      </c>
      <c r="J454" s="37" t="str">
        <v>München</v>
      </c>
    </row>
    <row r="455" spans="1:10" ht="182.25" customHeight="1" x14ac:dyDescent="0.2">
      <c r="A455" s="36">
        <v>444</v>
      </c>
      <c r="B455" s="37" t="str">
        <v>TechHub.K67</v>
      </c>
      <c r="C455" s="35" t="str">
        <v>Lokal / Regional</v>
      </c>
      <c r="D455" s="35" t="str">
        <v xml:space="preserve">TechHub.K67 mit Sitz in Düsseldorf (Deutschland) fördert Startups aus den Branchen B2B-Technologie mit Co-Working-Spaces, Netzwerkzugang zu etablierten Unternehmen, individuellen Coachings, exklusiven Events und einer sechs- bis zwölfmonatigen Förderung. Das Programm richtet sich an Pre-Seed-Startups mit Prototyp, MVP oder Proof of Concept und bietet drei Konferenzräume für Kundentermine, regelmäßige Workshops sowie gezielte Matchmaking-Möglichkeiten mit Unternehmenspartnern und Investoren. Die Teilnahme erfordert regelmäßige physische Anwesenheit zur optimalen Vernetzung, und das Programm findet überwiegend in deutscher Sprache statt[^1][^4].  
</v>
      </c>
      <c r="E455" s="35" t="str">
        <v>B2B, Software, All Industries</v>
      </c>
      <c r="F455" s="38" t="str">
        <v>https://www.techhubk67.de/</v>
      </c>
      <c r="G455" s="38" t="str">
        <v>info@techhubk67.de</v>
      </c>
      <c r="H455" s="37" t="str">
        <v>Deutschland</v>
      </c>
      <c r="I455" s="35" t="str">
        <v>Nordrhein-Westfalen</v>
      </c>
      <c r="J455" s="37" t="str">
        <v>Düsseldorf</v>
      </c>
    </row>
    <row r="456" spans="1:10" ht="182.25" customHeight="1" x14ac:dyDescent="0.2">
      <c r="A456" s="36">
        <v>445</v>
      </c>
      <c r="B456" s="37" t="str">
        <v>Technologiefabrik Karlsruhe</v>
      </c>
      <c r="C456" s="35" t="str">
        <v>Lokal / Regional</v>
      </c>
      <c r="D456" s="35" t="str">
        <v>Technologiefabrik mit Sitz in Karlsruhe bietet ein breites Spektrum an Leistungen für Startups, darunter flexible Räumlichkeiten, betriebswirtschaftliche und juristische Beratung, Coaching, Netzwerkevents sowie Unterstützung beim Technologietransfer. Die Zielgruppe umfasst insbesondere Hightech-Startups, die von der umfassenden Betreuung und den Netzwerkangeboten der IHK Karlsruhe profitieren können. Aktuell sind etwa 80 Startups in der Technologiefabrik angesiedelt, die sich auf über 30 Jahre Erfahrung und ein attraktives Umfeld stützen können. Mehr als 97 Prozent der geförderten Gründer haben den Übergang in die Unabhängigkeit erfolgreich gemeistert.</v>
      </c>
      <c r="E456" s="35" t="str">
        <v>All Industries, IT &amp; Communications (ICT), DeepTech, Engineering, Manufacturing &amp; Production, Software, Hardware, Data Analytics</v>
      </c>
      <c r="F456" s="38" t="str">
        <v>https://technologiefabrik-ka.de/</v>
      </c>
      <c r="G456" s="38" t="str">
        <v>info@technologiefabrik-ka.de</v>
      </c>
      <c r="H456" s="37" t="str">
        <v>Deutschland</v>
      </c>
      <c r="I456" s="35" t="str">
        <v>Baden-Württemberg</v>
      </c>
      <c r="J456" s="37" t="str">
        <v>Karlsruhe</v>
      </c>
    </row>
    <row r="457" spans="1:10" ht="182.25" customHeight="1" x14ac:dyDescent="0.2">
      <c r="A457" s="36">
        <v>446</v>
      </c>
      <c r="B457" s="37" t="str">
        <v>Technologiepark Heidelberg</v>
      </c>
      <c r="C457" s="35" t="str">
        <v>Landesweit</v>
      </c>
      <c r="D457" s="35" t="str">
        <v>Technologiepark Heidelberg mit Sitz in Heidelberg fördert Startups aus den Branchen Life Science, BioTech, IndustryTech, KI sowie Daten- und Bildanalyse mit individueller Beratung in seinem Gründerbüro,Accelerator-Programmen und einem Netzwerk aus Marktexperten und Investoren. Zudem ist der Technologiepark Heidelberg ein akkreditierter Betreuungspartner des Start-up BW Pre-Seed Programms, das frühphasige Gründungen mit Anschubfinanzierung unterstützt. Die Infrastruktur bietet Labore, Reinräume, Werkstätten und Büros, um innovativen Unternehmen den optimalen Rahmen zu geben.</v>
      </c>
      <c r="E457" s="35" t="str">
        <v>BioTech, Data Analytics, HealthTech, IndustrialTech, Life Sciences, Artificial Intelligence (AI)</v>
      </c>
      <c r="F457" s="38" t="str">
        <v>https://www.technologiepark-heidelberg.de/</v>
      </c>
      <c r="G457" s="38" t="str">
        <v>technologiepark@heidelberg.de</v>
      </c>
      <c r="H457" s="37" t="str">
        <v>Deutschland</v>
      </c>
      <c r="I457" s="35" t="str">
        <v>Baden-Württemberg</v>
      </c>
      <c r="J457" s="37" t="str">
        <v>Heidelberg</v>
      </c>
    </row>
    <row r="458" spans="1:10" ht="182.25" customHeight="1" x14ac:dyDescent="0.2">
      <c r="A458" s="36">
        <v>447</v>
      </c>
      <c r="B458" s="37" t="str">
        <v>TechnologieZentrum Dortmund (TZDO)</v>
      </c>
      <c r="C458" s="35" t="str">
        <v>Lokal / Regional</v>
      </c>
      <c r="D458" s="35" t="str">
        <v>Das TechnologieZentrum Dortmund (TZDO) bietet Start-ups eine umfassende Unterstützung durch Vernetzung von Wirtschaft und Wissenschaft. Das Zentrum umfasst diverse Kompetenzzentren, die auf Biotechnologie, Elektrotechnik, Informationstechnologie und andere Bereiche spezialisiert sind. Die Zielgruppe umfasst Unternehmen und Gründer, die innovative Technologie- und Wirtschaftsprozesse vorantreiben möchten. Durch gezielten Wissenstransfer und umfassende Infrastruktur stellt das TZDO ein attraktives Umfeld für Start-ups dar.</v>
      </c>
      <c r="E458" s="35" t="str">
        <v>BioTech, IT &amp; Communications (ICT), Artificial Intelligence (AI), Data Analytics</v>
      </c>
      <c r="F458" s="38" t="str">
        <v>https://www.tzdo.de</v>
      </c>
      <c r="G458" s="38" t="str">
        <v>kontakt@tzdo.de</v>
      </c>
      <c r="H458" s="37" t="str">
        <v>Deutschland</v>
      </c>
      <c r="I458" s="35" t="str">
        <v>Nordrhein-Westfalen</v>
      </c>
      <c r="J458" s="37" t="str">
        <v>Dortmund</v>
      </c>
    </row>
    <row r="459" spans="1:10" ht="182.25" customHeight="1" x14ac:dyDescent="0.2">
      <c r="A459" s="36">
        <v>448</v>
      </c>
      <c r="B459" s="37" t="str">
        <v>Technologiezentrum Warnemünde</v>
      </c>
      <c r="C459" s="35" t="str">
        <v>Lokal / Regional</v>
      </c>
      <c r="D459" s="35" t="str">
        <v xml:space="preserve">Technologiezentrum Warnemünde (TZW) in Rostock-Warnemünde bietet technologieorientierten Gründer:innen und Startups günstige oder symbolische Mietkonditionen für Büro-, Werkstatt- und Laborflächen sowie kostenfreie Gründungsberatung, Coaching und Zugang zum Enterprise Europe Network. Auf dem fünf Hektar großen Campus sind über 80 High-Tech-Unternehmen sowie Infrastruktur für Reinräume, CNC, Lasertechnik und Life-Science angesiedelt. Gründer:innen profitieren von Kooperationen mit Hochschulen wie der Universität Rostock, dem Fraunhofer- und Max-Planck-Zentrum, Unterstützung beim Technologietransfer und Teilnahme an Pitch-Formaten wie dem INNO Award MV. </v>
      </c>
      <c r="E459" s="35" t="str">
        <v>All Industries, Hardware</v>
      </c>
      <c r="F459" s="38" t="str">
        <v>https://technopark.tzw-info.de/</v>
      </c>
      <c r="G459" s="38" t="str">
        <v>service@tzw-info.de</v>
      </c>
      <c r="H459" s="37" t="str">
        <v>Deutschland</v>
      </c>
      <c r="I459" s="35" t="str">
        <v>Mecklenburg-Vorpommern</v>
      </c>
      <c r="J459" s="37" t="str">
        <v>Warnemünde</v>
      </c>
    </row>
    <row r="460" spans="1:10" ht="182.25" customHeight="1" x14ac:dyDescent="0.2">
      <c r="A460" s="36">
        <v>449</v>
      </c>
      <c r="B460" s="37" t="str">
        <v>Technopark Luzern</v>
      </c>
      <c r="C460" s="35" t="str">
        <v>Lokal / Regional</v>
      </c>
      <c r="D460" s="35" t="str">
        <v>Technopark Luzern mit Sitz in Luzern bietet Startups und Scale-ups umfassende Unterstützung an, darunter strategisches Coaching, Rechtsberatung und Investorensuche. Zielgruppe sind innovative Unternehmen, die sich in neuen Technologien, Märkten oder Geschäftsmodellen engagieren. Der Technopark fördert die Entwicklung von Geschäftsideen und schafft Zugang zu einem etablierten Netzwerk, um den Markteintritt zu erleichtern. Dies soll die nachhaltige Weiterentwicklung des regionalen Innovationsökosystems unterstützen.</v>
      </c>
      <c r="E460" s="35" t="str">
        <v>All Industries, Artificial Intelligence (AI), Data Analytics, DeepTech, IT &amp; Communications (ICT), Software</v>
      </c>
      <c r="F460" s="38" t="str">
        <v>https://technopark-luzern.ch/</v>
      </c>
      <c r="G460" s="38" t="str">
        <v>info@technopark-luzern.ch</v>
      </c>
      <c r="H460" s="37" t="str">
        <v>Schweiz</v>
      </c>
      <c r="I460" s="35" t="str">
        <v>Luzern</v>
      </c>
      <c r="J460" s="37" t="str">
        <v>Luzern</v>
      </c>
    </row>
    <row r="461" spans="1:10" ht="182.25" customHeight="1" x14ac:dyDescent="0.2">
      <c r="A461" s="36">
        <v>450</v>
      </c>
      <c r="B461" s="37" t="str">
        <v>Technopark Winterthur</v>
      </c>
      <c r="C461" s="35" t="str">
        <v>Lokal / Regional</v>
      </c>
      <c r="D461" s="35" t="str">
        <v>Technopark Winterthur in der Schweiz unterstützt innovative Startups mit skalierbaren Geschäftsmodellen über den ASCENT Startup Accelerator sowie den daran anschließenden RUNWAY Incubator. Startups profitieren von Mietzinsreduktionen von bis zu CHF 2.500 pro Jahr sowie Coaching durch rund 40 Expert:innen im Gegenwert von CHF 2.500 pro Coach. Zusätzlich wird Messebeteiligung unterstützt, ebenfalls mit bis zu CHF 2.500 pro Event. Das Angebot lässt sich flexibel auf bis zu vier Förderkomponenten pro Jahr erweitern, je nach Bedarf und Entwicklungsphase. Träger ist der Technopark Winterthur in enger Kooperation mit regionalen Wirtschaftspartnern.</v>
      </c>
      <c r="E461" s="35" t="str">
        <v>All Industries</v>
      </c>
      <c r="F461" s="38" t="str">
        <v>https://tpw.ch/</v>
      </c>
      <c r="G461" s="38" t="str">
        <v>info@tpw.ch</v>
      </c>
      <c r="H461" s="37" t="str">
        <v>Schweiz</v>
      </c>
      <c r="I461" s="35" t="str">
        <v>Zürich</v>
      </c>
      <c r="J461" s="37" t="str">
        <v>Winterthur</v>
      </c>
    </row>
    <row r="462" spans="1:10" ht="182.25" customHeight="1" x14ac:dyDescent="0.2">
      <c r="A462" s="36">
        <v>451</v>
      </c>
      <c r="B462" s="37" t="str">
        <v>TechQuartier</v>
      </c>
      <c r="C462" s="35" t="str">
        <v>Lokal / Regional</v>
      </c>
      <c r="D462" s="35" t="str">
        <v xml:space="preserve">TechQuartier in Frankfurt ist ein Offener Innovations‑ und Accelerator-Hub, der technologieorientierte Startups in Themenfeldern wie FinTech, ESG, AgriFood und GreenTech durch kostenfreie Programme wie Digital‑Finance‑Accelerator, Green‑Transformation‑Incubator oder Fundraising‑Readiness unterstützt. Gründer:innen erhalten Zugriff auf strukturierte Workshops, individuelles Coaching und direkten Anschluss an ein Netzwerk mit über 650 Startups, 30 Unternehmenspartnern und Investor:innen – ergänzt um Co‑Working‑Plätze in einem zweistöckigen Innovation Hub. Die Programme dauern zwischen sechs Wochen und mehreren Monaten und bereiten systematisch auf Pilotprojekte, Pilotierungen und Folgefinanzierungen vor. </v>
      </c>
      <c r="E462" s="35" t="str">
        <v>FinTech &amp; Financial Services, AgriTech &amp; Agriculture, Impact, SocialTech, All Industries</v>
      </c>
      <c r="F462" s="38" t="str">
        <v>https://techquartier.com/</v>
      </c>
      <c r="G462" s="38" t="str">
        <v>hello@techquartier.com</v>
      </c>
      <c r="H462" s="37" t="str">
        <v>Deutschland</v>
      </c>
      <c r="I462" s="35" t="str">
        <v>Hessen</v>
      </c>
      <c r="J462" s="37" t="str">
        <v>Frankfurt</v>
      </c>
    </row>
    <row r="463" spans="1:10" ht="182.25" customHeight="1" x14ac:dyDescent="0.2">
      <c r="A463" s="36">
        <v>452</v>
      </c>
      <c r="B463" s="37" t="str">
        <v>Techstars Berlin Accelerator</v>
      </c>
      <c r="C463" s="35" t="str">
        <v>Landesweit</v>
      </c>
      <c r="D463" s="35" t="str">
        <v>Techstars Berlin Accelerator mit Sitz in Berlin (Deutschland) fördert Startups aus den Branchen Novel AI, Robotics, Life Science, Space Tech, Future of Computing, Climate Tech und Future of Mobility mit Zugang zu Mentor:innen, Investoren und einem globalen Netzwerk. Das Programm bietet ein dreimonatiges Accelerator-Programm inklusive 20.000 USD Finanzierung gegen 6% Beteiligung, Zugang zu über 10.000 Mentor:innen und 1.600 Alumni-Unternehmen sowie Rechenzentrums-, Rechts- und Buchhaltungs-Services im Wert von über 400.000 USD. Ausgewählte Startups erhalten zusätzlich Exposition beim Demo Day und über 5 Mio. USD an Credits (z.B. Cloud-Services). Das Programm legt besonderen Fokus auf Gründende in den Bereichen FinTech, Web3 und Future of Work.</v>
      </c>
      <c r="E463" s="35" t="str">
        <v>Artificial Intelligence (AI), Robotics, Life Sciences, SpaceTech, Quantum Computing, Climate Tech, Automotive, Mobility, FinTech &amp; Financial Services, Blockchain &amp; Web3</v>
      </c>
      <c r="F463" s="38" t="str">
        <v>https://www.techstars.com/</v>
      </c>
      <c r="G463" s="38" t="str">
        <v>berlin@techstars.com</v>
      </c>
      <c r="H463" s="37" t="str">
        <v>Deutschland</v>
      </c>
      <c r="I463" s="35" t="str">
        <v>Berlin</v>
      </c>
      <c r="J463" s="37" t="str">
        <v>Berlin</v>
      </c>
    </row>
    <row r="464" spans="1:10" ht="182.25" customHeight="1" x14ac:dyDescent="0.2">
      <c r="A464" s="36">
        <v>453</v>
      </c>
      <c r="B464" s="37" t="str">
        <v>techstarter.edeka</v>
      </c>
      <c r="C464" s="35" t="str">
        <v>Landesweit</v>
      </c>
      <c r="D464" s="35" t="str">
        <v>techstarter.edeka ist eine Plattform, um Tech-Unternehmen und Start-ups mit EDEKA und ihren deutschlandweiten Kaufleuten zu vernetzen. Das Angebot umfasst partnergestützten Zugang zu relevanten Stakeholdern, Markt-Insights und strukturierte Prozesse zur Validierung und Markteinführung technologischer Innovationen. Gefördert werden digitale Lösungen, die konkrete Herausforderungen im Lebensmitteleinzelhandel adressieren, insbesondere in den Bereichen Nachhaltigkeit, Effizienz und Energie. Zielgruppen sind in erster Linie Unternehmen mit innovativen Technologien für den Handel.</v>
      </c>
      <c r="E464" s="35" t="str">
        <v>Retail &amp; Commerce, Logistics, Supply Chain, Climate Tech, Energy &amp; Water, Data Analytics, Software, IT &amp; Communications (ICT)</v>
      </c>
      <c r="F464" s="38" t="str">
        <v>https://techstarter.edeka/</v>
      </c>
      <c r="G464" s="38" t="str">
        <v>info@foodcampus.berlin</v>
      </c>
      <c r="H464" s="37" t="str">
        <v>Deutschland</v>
      </c>
      <c r="I464" s="35" t="str">
        <v>Mehrere Standorte</v>
      </c>
      <c r="J464" s="37" t="str">
        <v>Mehrere Standorte</v>
      </c>
    </row>
    <row r="465" spans="1:10" ht="182.25" customHeight="1" x14ac:dyDescent="0.2">
      <c r="A465" s="36">
        <v>454</v>
      </c>
      <c r="B465" s="37" t="str">
        <v>Telekom TechBoost</v>
      </c>
      <c r="C465" s="35" t="str">
        <v>Landesweit</v>
      </c>
      <c r="D465" s="35" t="str">
        <v>TechBoost ist das Startup Programm der Deutschen Telekom. Es fördert Startups aus verschiedenen Branchen wie Künstliche Intelligenz, Nachhaltigkeit, Sicherheit, Connected Business und weiteren Industrien. Startups profitieren von Zugang zu einem starken Netzwerk und ermöglichten Kundenkontakten über die TechBoost Connect Plattform. Zudem erhalten sie bis zu 100.000 € Guthaben für die Open Telekom Cloud über eine Laufzeit von 12 Monaten. Das Programm richtet sich an Unternehmen mit marktreifen Produkten und Referenzkunden, vornehmlich in der DACH Region.</v>
      </c>
      <c r="E465" s="35" t="str">
        <v>Artificial Intelligence (AI), Data Analytics, DeepTech, Sustainability, CleanTech, Climate Tech, Cyber Security, IT &amp; Communications (ICT), B2B</v>
      </c>
      <c r="F465" s="38" t="str">
        <v>https://techboost.telekom.com/</v>
      </c>
      <c r="G465" s="38" t="str">
        <v>techboost@telekom.de</v>
      </c>
      <c r="H465" s="37" t="str">
        <v>Deutschland</v>
      </c>
      <c r="I465" s="35" t="str">
        <v>Nordrhein-Westfalen</v>
      </c>
      <c r="J465" s="37" t="str">
        <v>Bonn</v>
      </c>
    </row>
    <row r="466" spans="1:10" ht="182.25" customHeight="1" x14ac:dyDescent="0.2">
      <c r="A466" s="36">
        <v>455</v>
      </c>
      <c r="B466" s="37" t="str">
        <v>Tenity Fin/Tech Accelerator</v>
      </c>
      <c r="C466" s="35" t="str">
        <v>Landesweit</v>
      </c>
      <c r="D466" s="35" t="str">
        <v>Tenity Fin/Tech Accelerator mit Sitz in Zürich (Schweiz) ist ein Startup-Programm von Tenity und richtet sich an technologieorientierte Start-ups in der Frühphase mit Fokus auf FinTech, InsurTech und verwandte Sektoren. Das strukturierte Programm bietet Masterclasses, individuelles Coaching und gezielte Netzwerkveranstaltungen. Teilnehmende erhalten eine Anfangsinvestition von CHF 50.000 im Austausch für 2,5 % Eigenkapital und zahlen eine Programmgebühr von CHF 12.000. Bei erfolgreicher Weiterentwicklung besteht die Möglichkeit auf eine Folgeinvestition von bis zu CHF 250.000. Das Programm zielt darauf ab, die Geschäftsidee zu schärfen, Marktchancen zu identifizieren und erste Investitionen zu sichern.</v>
      </c>
      <c r="E466" s="35" t="str">
        <v>Artificial Intelligence (AI), Blockchain &amp; Web3, FinTech &amp; Financial Services, Data Analytics</v>
      </c>
      <c r="F466" s="38" t="str">
        <v>https://www.tenity.com/the-tenity-fintech-accelerator-for-ai-startups</v>
      </c>
      <c r="G466" s="38" t="str">
        <v>info@tenity.com</v>
      </c>
      <c r="H466" s="37" t="str">
        <v>Schweiz</v>
      </c>
      <c r="I466" s="35" t="str">
        <v>Zürich</v>
      </c>
      <c r="J466" s="37" t="str">
        <v>Mehrere Standorte</v>
      </c>
    </row>
    <row r="467" spans="1:10" ht="182.25" customHeight="1" x14ac:dyDescent="0.2">
      <c r="A467" s="36">
        <v>456</v>
      </c>
      <c r="B467" s="37" t="str">
        <v>TexTech Startup Challenge</v>
      </c>
      <c r="C467" s="35" t="str">
        <v>Landesweit</v>
      </c>
      <c r="D467" s="35" t="str">
        <v>TexTech Startup Challenge mit Sitz in Mönchengladbach bietet innovative Startups die Möglichkeit, mit etablierten Unternehmen der Textilindustrie zusammenzuarbeiten. Die Zielgruppe umfasst Startups und universitäre Spin-offs aus Europa, die an der Entwicklung von Pionierlösungen für die Textilindustrie beteiligt werden möchten. Die Plattform ermöglicht den Austausch und die Zusammenarbeit durch kuratierte Matching-Gespräche und Projektentwicklungen im Rahmen des Venture Clienting-Modells. Die Teilnahme ist kostenlos und soll die wirtschaftliche Entwicklung Mönchengladbachs durch strukturellen Wandel fördern.</v>
      </c>
      <c r="E467" s="35" t="str">
        <v>Textiles &amp; Fashion, Artificial Intelligence (AI), Internet of Things (IoT), Data Analytics, Manufacturing &amp; Production, IndustrialTech, Sustainability, Smart Homes</v>
      </c>
      <c r="F467" s="38" t="str">
        <v>https://textech-startup-hub.de</v>
      </c>
      <c r="G467" s="38" t="str">
        <v>info@wfmg.de</v>
      </c>
      <c r="H467" s="37" t="str">
        <v>Deutschland</v>
      </c>
      <c r="I467" s="35" t="str">
        <v>Nordrhein-Westfalen</v>
      </c>
      <c r="J467" s="37" t="str">
        <v>Mönchengladbach</v>
      </c>
    </row>
    <row r="468" spans="1:10" ht="182.25" customHeight="1" x14ac:dyDescent="0.2">
      <c r="A468" s="36">
        <v>457</v>
      </c>
      <c r="B468" s="37" t="str">
        <v>The Ark Wallis</v>
      </c>
      <c r="C468" s="35" t="str">
        <v>Lokal / Regional</v>
      </c>
      <c r="D468" s="35" t="str">
        <v xml:space="preserve">The Ark Foundation im Schweizer Kanton Wallis fördert technologie- und forschungsintensive Startups sowie KMU am Standort durch ein regional verankertes Innovationsnetzwerk. Sie bietet Gründerteams finanzielle Unterstützung – z. B. Stipendien von CHF 10.000 für Studierende – sowie Zugang zu Technologieparks wie BioArk, PhytoArk, IdeArk, Swiss Digital Center und Energypolis mit umfangreicher Infrastruktur für Prototypen, Testlabore und Büroflächen. Das Programm umfasst individuelles Coaching, Zugang zu Forschungspartnern, Innovationsworkshops und Pitch‑Contests mit Preisgeldern. Ziel ist es, innovative Projekte entlang der Life‑Science-, ICT‑ und Energiewertschöpfungsketten vom Konzept bis zur Marktreife zu begleiten. </v>
      </c>
      <c r="E468" s="35" t="str">
        <v>All Industries, Science</v>
      </c>
      <c r="F468" s="38" t="str">
        <v>https://theark.ch/de/</v>
      </c>
      <c r="G468" s="38" t="str">
        <v>incubator@theark.ch</v>
      </c>
      <c r="H468" s="37" t="str">
        <v>Schweiz</v>
      </c>
      <c r="I468" s="35" t="str">
        <v>Wallis</v>
      </c>
      <c r="J468" s="37" t="str">
        <v>Mehrere Standorte</v>
      </c>
    </row>
    <row r="469" spans="1:10" ht="182.25" customHeight="1" x14ac:dyDescent="0.2">
      <c r="A469" s="36">
        <v>458</v>
      </c>
      <c r="B469" s="37" t="str">
        <v>The Bridge Incubator</v>
      </c>
      <c r="C469" s="35" t="str">
        <v>Lokal / Regional</v>
      </c>
      <c r="D469" s="35" t="str">
        <v>The Bridge Incubator mit Sitz in Saarbrücken unterstützt Startups und Unternehmen bei der Entwicklung und Skalierung von neuen Technologien und Geschäftsmodellen durch operative und strategische Begleitung, finanzielle Förderung sowie gezielte Vernetzung mit Wissenschaft, Industrie und erfahrenen Unternehmerpersönlichkeiten. Zielgruppe sind Gründungsteams aus den Bereichen Künstliche Intelligenz und Green Transformation sowie benachbarte Tech-Branchen im südwestdeutschen Raum und der Großregion. Angebote umfassen Programme zur Talentförderung, Inkubation und Markteinführung, ergänzt durch ein leistungsstarkes Netzwerk und Zugang zu hochwertigen Ressourcen. Standort des Projekts ist das Innovation Center der Universität des Saarlandes.</v>
      </c>
      <c r="E469" s="35" t="str">
        <v>Artificial Intelligence (AI), GreenTech &amp; Recycling, CleanTech, Climate Tech, Data Analytics</v>
      </c>
      <c r="F469" s="38" t="str">
        <v>https://www.bridge-incubator.com</v>
      </c>
      <c r="G469" s="38" t="str">
        <v>hello@bridge-incubator.com</v>
      </c>
      <c r="H469" s="37" t="str">
        <v>Deutschland</v>
      </c>
      <c r="I469" s="35" t="str">
        <v>Saarland</v>
      </c>
      <c r="J469" s="37" t="str">
        <v>Saarbrücken</v>
      </c>
    </row>
    <row r="470" spans="1:10" ht="182.25" customHeight="1" x14ac:dyDescent="0.2">
      <c r="A470" s="36">
        <v>459</v>
      </c>
      <c r="B470" s="37" t="str">
        <v>The Migrant Accelerator</v>
      </c>
      <c r="C470" s="35" t="str">
        <v>Landesweit</v>
      </c>
      <c r="D470" s="35" t="str">
        <v>The Migrant Accelerator mit Sitz u. a. in Stuttgart bietet ein umfassendes Förderprogramm für Gründerinnen und Gründer mit Migrationshintergrund, die in Deutschland technologie- und wissensbasierte Startups gründen möchten. Der Fokus liegt auf der Bereitstellung von Expertenberatung, persönlicher Betreuung durch erfahrene Mentoren, Zugang zu Infrastrukturen und Netzwerken sowie finanzieller Unterstützung (bis zu 2.000 €). Das Programm fördert die Integration in das deutsche Startup-Ökosystem und bietet eine lebendige Gemeinschaft für Unternehmer mit Migrationshintergrund.</v>
      </c>
      <c r="E470" s="35" t="str">
        <v>Migrant Founders, All Industries</v>
      </c>
      <c r="F470" s="38" t="str">
        <v>https://www.themigrantaccelerator.com/</v>
      </c>
      <c r="G470" s="38" t="str">
        <v>tma@hdm-stuttgart.de</v>
      </c>
      <c r="H470" s="37" t="str">
        <v>Deutschland</v>
      </c>
      <c r="I470" s="35" t="str">
        <v>Baden-Württemberg</v>
      </c>
      <c r="J470" s="37" t="str">
        <v>Stuttgart</v>
      </c>
    </row>
    <row r="471" spans="1:10" ht="182.25" customHeight="1" x14ac:dyDescent="0.2">
      <c r="A471" s="36">
        <v>460</v>
      </c>
      <c r="B471" s="37" t="str">
        <v>theBarn</v>
      </c>
      <c r="C471" s="35" t="str">
        <v>Landesweit</v>
      </c>
      <c r="D471" s="35" t="str">
        <v>theBarn ist ein Open Innovation Anbieter der Südzucker Group und AGRANA, der Startups und Unternehmen im Agri-Food und Bioeconomy Sektor fördert. Das Förderangebot umfasst die Entwicklung nachhaltiger Technologien und Lösungen für Lebensmittel, Energie, Verpackungen und andere bio-basierte Lösungen. theBarn bietet ein Kooperations- und Innovationsprogramm, das die Zusammenarbeit mit R&amp;D-Teams, Marktzugang für frühe Markttests und Co-Entwicklung von Produkten oder Technologien ermöglicht. Das Ziel ist die Schaffung einer nachhaltigen, pflanzenbasierten Zukunft durch Partnerschaften und Innovationen.</v>
      </c>
      <c r="E471" s="35" t="str">
        <v>AgriTech &amp; Agriculture, BioTech, Food &amp; FoodTech, CleanTech, Climate Tech, GreenTech &amp; Recycling, Energy &amp; Water, Sustainability</v>
      </c>
      <c r="F471" s="38" t="str">
        <v>https://thebarn.io/</v>
      </c>
      <c r="G471" s="38" t="str">
        <v>thebarn@suedzuckergroup.com</v>
      </c>
      <c r="H471" s="37" t="str">
        <v>Deutschland</v>
      </c>
      <c r="I471" s="35" t="str">
        <v>Baden-Württemberg</v>
      </c>
      <c r="J471" s="37" t="str">
        <v>Mannheim</v>
      </c>
    </row>
    <row r="472" spans="1:10" ht="182.25" customHeight="1" x14ac:dyDescent="0.2">
      <c r="A472" s="36">
        <v>461</v>
      </c>
      <c r="B472" s="37" t="str">
        <v>TheVentury</v>
      </c>
      <c r="C472" s="35" t="str">
        <v>Landesweit</v>
      </c>
      <c r="D472" s="35" t="str">
        <v>TheVentury mit Sitz in Wien fördert Startups aus verschiedenen Branchen mit einem umfassenden Beschleunigungsprogramm, das darauf abzielt, die Geschäftsidee zu validieren, Traktion zu gewinnen und die Startups auf erste Kunden und Investoren vorzubereiten. Das Programm bietet Mentoring, Networking-Möglichkeiten und Unterstützung bei der Geschäftsmodellentwicklung. Es gibt jedoch keine spezifischen Informationen zu geografischen Einschränkungen auf die drei Länder Deutschland, Österreich oder die Schweiz, was bedeutet, dass das Programm branchenneutral und offen für innovative Startups ist, die an Wachstum interessiert sind.</v>
      </c>
      <c r="E472" s="35" t="str">
        <v>All Industries</v>
      </c>
      <c r="F472" s="38" t="str">
        <v>https://theventury.com/</v>
      </c>
      <c r="G472" s="38" t="str">
        <v>hello@theventury.com</v>
      </c>
      <c r="H472" s="37" t="str">
        <v>Österreich</v>
      </c>
      <c r="I472" s="35" t="str">
        <v>Wien</v>
      </c>
      <c r="J472" s="37" t="str">
        <v>Wien</v>
      </c>
    </row>
    <row r="473" spans="1:10" ht="182.25" customHeight="1" x14ac:dyDescent="0.2">
      <c r="A473" s="36">
        <v>462</v>
      </c>
      <c r="B473" s="37" t="str">
        <v>ThEX Innovation</v>
      </c>
      <c r="C473" s="35" t="str">
        <v>Lokal / Regional</v>
      </c>
      <c r="D473" s="35" t="str">
        <v>ThEx – Thüringer Zentrum für Existenzgründungen und Unternehmertum in Jena bietet innovative Gründungsberatung und Unterstützung für technologieorientierte Startups in Thüringen durch Förderprogramme wie die Gründungsprämie (monatlicher Zuschuss von 2.500–3.500 € für bis zu 12 Monate) sowie den TRIP Accelerator. TRIP beschleunigt Startups über sechs Monate mit Coaching, Workshops, Prototypenbudget und einem optionalen dreimonatigen Finale mit Fokus auf VC-Readiness sowie Pitching bei den Investor Days Thüringen. Die Programme sind modular auf Reifegrad und Geschäftsmodell ausgerichtet und bieten Zugang zu Investor:innen, Mittelstands- und Konzernnetzwerken. Die Unterstützung deckt Geschäftsmodellentwicklung, Finanzierungsvorbereitung und Skalierung ab.</v>
      </c>
      <c r="E473" s="35" t="str">
        <v>All Industries, Engineering, IndustrialTech</v>
      </c>
      <c r="F473" s="38" t="str">
        <v>https://thex.de</v>
      </c>
      <c r="G473" s="38" t="str">
        <v>info@thex.de</v>
      </c>
      <c r="H473" s="37" t="str">
        <v>Deutschland</v>
      </c>
      <c r="I473" s="35" t="str">
        <v>Thüringen</v>
      </c>
      <c r="J473" s="37" t="str">
        <v>Jena</v>
      </c>
    </row>
    <row r="474" spans="1:10" ht="182.25" customHeight="1" x14ac:dyDescent="0.2">
      <c r="A474" s="36">
        <v>463</v>
      </c>
      <c r="B474" s="37" t="str">
        <v>ThEx Thüringen</v>
      </c>
      <c r="C474" s="35" t="str">
        <v>Lokal / Regional</v>
      </c>
      <c r="D474" s="35" t="str">
        <v>ThEx – Thüringer Zentrum für Existenzgründungen und Unternehmertum – ist ein landesweites Gründungsnetzwerk mit über einem Dutzend Programmen für verschiedene Zielgruppen, von Ideenträger:innen bis zu wachstumsorientierten Startups. Neben Angeboten wie FRAUENSACHE, Wirtschaft 4.0 oder der Gründungsprämie bildet ThEx Innovativ den zentralen Accelerator für technologieorientierte Teams in der Pre‑Seed- und Seed‑Phase. Das sechsmonatige Programm kombiniert Workshops, individuelles Coaching und Zuschüsse mit Zugang zu Investoren, Industriepartnern und Pitch-Events wie den Investor Days Thüringen. Bei starkem Entwicklungspotenzial folgt eine dreimonatige VC-Readiness-Phase zur gezielten Skalierung. Träger ist ein Verbund aus IHKs, Hochschulen und dem Freistaat Thüringen.</v>
      </c>
      <c r="E474" s="35" t="str">
        <v>All Industries</v>
      </c>
      <c r="F474" s="38" t="str">
        <v>https://thex.de</v>
      </c>
      <c r="G474" s="38" t="str">
        <v>info@thex.de</v>
      </c>
      <c r="H474" s="37" t="str">
        <v>Deutschland</v>
      </c>
      <c r="I474" s="35" t="str">
        <v>Thüringen</v>
      </c>
      <c r="J474" s="37" t="str">
        <v>Erfurt</v>
      </c>
    </row>
    <row r="475" spans="1:10" ht="182.25" customHeight="1" x14ac:dyDescent="0.2">
      <c r="A475" s="36">
        <v>464</v>
      </c>
      <c r="B475" s="37" t="str">
        <v>Thüringer Innovationszentrum Jena</v>
      </c>
      <c r="C475" s="35" t="str">
        <v>Lokal / Regional</v>
      </c>
      <c r="D475" s="35" t="str">
        <v>Das Thüringer Innovationszentrum Jena mit Sitz in Jena bietet spezialisierte Unterstützungsangebote für Startups und Gründer. Es dient als zentrale Anlaufstelle für Innovationsförderung und regionale Wirtschaftsentwicklung, unterstützt durch Partnerschaften mit lokalen akademischen und wirtschaftlichen Akteuren. Die Angebote richten sich an leistungsbereite und ideenreiche Gründer, die ihren Unternehmensgeist verwirklichen möchten. Ziel ist es, ein förderliches Umfeld für Wachstum und Innovation zu schaffen.</v>
      </c>
      <c r="E475" s="35" t="str">
        <v>All Industries</v>
      </c>
      <c r="F475" s="38" t="str">
        <v>https://www.tip-jena.de</v>
      </c>
      <c r="G475" s="38" t="str">
        <v>info@tip-jena.de</v>
      </c>
      <c r="H475" s="37" t="str">
        <v>Deutschland</v>
      </c>
      <c r="I475" s="35" t="str">
        <v>Thüringen</v>
      </c>
      <c r="J475" s="37" t="str">
        <v>Jena</v>
      </c>
    </row>
    <row r="476" spans="1:10" ht="182.25" customHeight="1" x14ac:dyDescent="0.2">
      <c r="A476" s="36">
        <v>465</v>
      </c>
      <c r="B476" s="37" t="str">
        <v>TRIP – Thuringian Regional Innovation Program</v>
      </c>
      <c r="C476" s="35" t="str">
        <v>Lokal / Regional</v>
      </c>
      <c r="D476" s="35" t="str">
        <v>TRIP mit Sitz in Erfurt ist ein Startup-Accelerator, der innovative Ideen, zukunftsweisende Visionen und skalierbare Geschäftsmodelle aus Thüringen gezielt fördert. Im Zentrum steht ein sechsmonatiges Programm mit praxisnahen Workshops, Expertenwissen, individuellem Budget, strategischer Begleitung und gezieltem Netzwerkaufbau. Startups werden systematisch auf Investoren-Readyness vorbereitet – mit Themen wie Geschäftsmodellentwicklung, Value Creation, Finanzierung und Markteintritt. Den Abschluss bildet ein Pitch vor internationalem Publikum bei den Investor Days Thüringen. Für besonders vielversprechende Teams bietet TRIP eine dreimonatige Verlängerung im Final TRIP, das gezielt auf Venture-Capital-Finanzierung ausgerichtet ist.</v>
      </c>
      <c r="E476" s="35" t="str">
        <v>All Industries</v>
      </c>
      <c r="F476" s="38" t="str">
        <v>https://trip.community/</v>
      </c>
      <c r="G476" s="38" t="str">
        <v>hello@trip.community</v>
      </c>
      <c r="H476" s="37" t="str">
        <v>Deutschland</v>
      </c>
      <c r="I476" s="35" t="str">
        <v>Thüringen</v>
      </c>
      <c r="J476" s="37" t="str">
        <v>Erfurt</v>
      </c>
    </row>
    <row r="477" spans="1:10" ht="182.25" customHeight="1" x14ac:dyDescent="0.2">
      <c r="A477" s="36">
        <v>466</v>
      </c>
      <c r="B477" s="37" t="str">
        <v>Trust Valley’s unlimitrust</v>
      </c>
      <c r="C477" s="35" t="str">
        <v>Landesweit</v>
      </c>
      <c r="D477" s="35" t="str">
        <v>unlimitrust mit Sitz in Lausanne bietet Startups umfassende Unterstützung und Ressourcen zur Entwicklung von Trust- bzw. Sicherheits-Technologien an. Durch Partnerschaften mit dem EPFL Innovation Park und Trust Valley fördert unlimitrust die Zusammenarbeit zwischen Startups, Unternehmen, Investoren und Akademikern, um eine sichere digitale Zukunft zu gestalten. Die Zielgruppe umfasst vor allem Startups im Bereich Physical, Digital und Cyber Trust-Technologien. Unlimitrust dient als Inkubator und Accelerator für innovative Unternehmen, die sich auf die Entwicklung vertrauenswürdiger Technologien konzentrieren.</v>
      </c>
      <c r="E477" s="35" t="str">
        <v>Cyber Security, Artificial Intelligence (AI), Data Analytics, IT &amp; Communications (ICT), DeepTech, Infrastructure, Impact, Sustainability, Other, Software</v>
      </c>
      <c r="F477" s="38" t="str">
        <v>https://unlimitrust.com</v>
      </c>
      <c r="G477" s="38" t="str">
        <v>contactus@unlimitrustcampus.com</v>
      </c>
      <c r="H477" s="37" t="str">
        <v>Schweiz</v>
      </c>
      <c r="I477" s="35" t="str">
        <v>Waadt</v>
      </c>
      <c r="J477" s="37" t="str">
        <v>Lausanne</v>
      </c>
    </row>
    <row r="478" spans="1:10" ht="182.25" customHeight="1" x14ac:dyDescent="0.2">
      <c r="A478" s="36">
        <v>467</v>
      </c>
      <c r="B478" s="37" t="str">
        <v>Unicorn Academy by CGI</v>
      </c>
      <c r="C478" s="35" t="str">
        <v>Landesweit</v>
      </c>
      <c r="D478" s="35" t="str">
        <v>Unicorn Academy by CGI mit Sitz in Deutschland (Branchenfokus mehrere Industrien, laut Programmangebot) fördert Startups aus den Technologie- und Innovationsbereichen mit Partnerschaftsmodellen für Skalierung und Großkundenprojekte. Das Programm bietet Startups Zugang zu gemeinsamen Business Cases, CGI-Expertisenetzwerken und Kundenprojekten, um Lösungen marktreif zu entwickeln und in bestehende IT-Landschaften zu integrieren. Der Fokus liegt auf Matchmaking, Use-Case-Entwicklung und Unterstützung bei der Implementierung durch einen strukturierten Prozess: Kontaktaufnahme/Analyse → formelle Partnerschaftsverträge → gemeinsame Projektumsetzung.</v>
      </c>
      <c r="E478" s="35" t="str">
        <v>All Industries, Other</v>
      </c>
      <c r="F478" s="38" t="str">
        <v>https://www.cgi.com/de/de/innovation/unicorn-academy</v>
      </c>
      <c r="G478" s="38" t="str">
        <v>info.de@cgi.com</v>
      </c>
      <c r="H478" s="37" t="str">
        <v>Deutschland</v>
      </c>
      <c r="I478" s="35" t="str">
        <v>Baden-Württemberg</v>
      </c>
      <c r="J478" s="37" t="str">
        <v>Leinfelden-Echterdingen</v>
      </c>
    </row>
    <row r="479" spans="1:10" ht="182.25" customHeight="1" x14ac:dyDescent="0.2">
      <c r="A479" s="36">
        <v>468</v>
      </c>
      <c r="B479" s="37" t="str">
        <v>Unisphere Startup Factory MV</v>
      </c>
      <c r="C479" s="35" t="str">
        <v>Lokal / Regional</v>
      </c>
      <c r="D479" s="35" t="str">
        <v>Unisphere Startup Factory MV mit Sitz in Rostock bietet Gründern eine Plattform mit kurzen Wegen und maßgeschneiderten Kontakten, um Startups effizient mit Partnern und Investoren zu verbinden. Die Zielgruppe umfasst Gründer in den Bereichen grüne und blaue Wirtschaft, Informationstechnologie, Life Sciences und mechanische sowie Anlagenbauingenieurwesen. Das Zentrum unterstützt die technologische Entwicklung und den Transfer von Wissen aus der Wissenschaft in die Industrie. Ziel ist es, innovative Ideen in marktfähige Produkte zu verwandeln und Mecklenburg-Vorpommern als führenden Innovationsstandort zu stärken.</v>
      </c>
      <c r="E479" s="35" t="str">
        <v>All Industries, Science, Energy &amp; Water, GreenTech &amp; Recycling, Climate Tech, CleanTech, Creativity, HealthTech, Engineering, IndustrialTech</v>
      </c>
      <c r="F479" s="38" t="str">
        <v>https://startup-factories.de/en/factory/unisphere-factory-mv/</v>
      </c>
      <c r="G479" s="38" t="str">
        <v>info@startup-factories.de</v>
      </c>
      <c r="H479" s="37" t="str">
        <v>Deutschland</v>
      </c>
      <c r="I479" s="35" t="str">
        <v>Mecklenburg-Vorpommern</v>
      </c>
      <c r="J479" s="37" t="str">
        <v>Rostock</v>
      </c>
    </row>
    <row r="480" spans="1:10" ht="182.25" customHeight="1" x14ac:dyDescent="0.2">
      <c r="A480" s="36">
        <v>469</v>
      </c>
      <c r="B480" s="37" t="str">
        <v>UNITE Berlin‑Brandenburg</v>
      </c>
      <c r="C480" s="35" t="str">
        <v>Lokal / Regional</v>
      </c>
      <c r="D480" s="35" t="str">
        <v>UNITE Berlin‑Brandenburg bündelt die lokalen Stärken von Wissenschaft, Wirtschaft und Gründungstalent in der Hauptstadtregion. Das Startup-Förderzentrum bietet strukturierte Programme, digitale Infrastruktur und maßgeschneiderte Unterstützung für die Bereiche AI, Health und Greentech. Zielgruppe sind Studierende, Forschende, Gründerinnen und Gründer, Wissenschaftseinrichtungen sowie Unternehmen und Investoren. Institutionelle und bürokratische Hürden sollen durch agile Strukturen und interdisziplinäre Netzwerke systematisch abgebaut werden.</v>
      </c>
      <c r="E480" s="35" t="str">
        <v>Artificial Intelligence (AI), HealthTech, GreenTech &amp; Recycling, Life Sciences, Climate Tech, DeepTech, Science, Sustainability, Data Analytics, Female Founders, Young Founders</v>
      </c>
      <c r="F480" s="38" t="str">
        <v>https://www.berlin-brandenburg.de/projekte-der-zusammenarbeit/unite-eine-startup-factory-fuer-berlin-und-brandenburg/</v>
      </c>
      <c r="G480" s="38" t="str">
        <v>landesredaktion@berlin-brandenburg.de</v>
      </c>
      <c r="H480" s="37" t="str">
        <v>Deutschland</v>
      </c>
      <c r="I480" s="35" t="str">
        <v>Mehrere Standorte</v>
      </c>
      <c r="J480" s="37" t="str">
        <v>Mehrere Standorte</v>
      </c>
    </row>
    <row r="481" spans="1:10" ht="182.25" customHeight="1" x14ac:dyDescent="0.2">
      <c r="A481" s="36">
        <v>470</v>
      </c>
      <c r="B481" s="37" t="str">
        <v>UnternehmerTUM</v>
      </c>
      <c r="C481" s="35" t="str">
        <v>Landesweit</v>
      </c>
      <c r="D481" s="35" t="str">
        <v>UnternehmerTUM mit Sitz in München fördert Startups und Gründungsinteressierte aus verschiedenen Branchen mit einem starken Fokus auf Innovation und Technologie. Die gemeinnützige Organisation bietet eine breite Palette von Supportangeboten, darunter Zugang zu einem umfangreichen Netzwerk von Experten,infrastrukturelle Mittel sowie umfassende Unterstützung bei der Skalierung und Weiterentwicklung von Startups. Jährlich beteiligen sich über 15.000 Teilnehmer und mehr als 100 Skalierbare Start-ups profitieren von den Angeboten des Zentrums. UnternehmerTUM legt besonderen Wert auf Innovations-Partnerschaften, mit über 500 Kooperationen pro Jahr, was die Bedeutung des Netzwerkings und der Zusammenarbeit innerhalb des Ökosystems unterstreicht.</v>
      </c>
      <c r="E481" s="35" t="str">
        <v>All Industries</v>
      </c>
      <c r="F481" s="38" t="str">
        <v>https://www.unternehmertum.de/</v>
      </c>
      <c r="G481" s="38" t="str">
        <v>info@unternehmertum.de</v>
      </c>
      <c r="H481" s="37" t="str">
        <v>Deutschland</v>
      </c>
      <c r="I481" s="35" t="str">
        <v>Bayern</v>
      </c>
      <c r="J481" s="37" t="str">
        <v>München</v>
      </c>
    </row>
    <row r="482" spans="1:10" ht="182.25" customHeight="1" x14ac:dyDescent="0.2">
      <c r="A482" s="36">
        <v>471</v>
      </c>
      <c r="B482" s="37" t="str">
        <v>Up2B</v>
      </c>
      <c r="C482" s="35" t="str">
        <v>Landesweit</v>
      </c>
      <c r="D482" s="35" t="str">
        <v>Up2B ist ein kostenloses Accelerator-Programm für technologieorientierte B2B-Startups mit Fokus auf Digitalisierung, Industrie 4.0 und IT. In Formaten wie „Exploration“, „Sales Booster“, „Fundraising“ und „Market Discovery“ bietet Up2B strukturierte Unterstützung je nach Entwicklungsphase – von der Validierung des Geschäftsmodells über Vertriebstrainings bis hin zur Investorenansprache und dem Markteintritt in Baden-Württemberg. Die Programme kombinieren Workshops, individuelles Coaching und gezieltes Networking und werden im Rahmen der Startup BW-Initiative des Landes Baden-Württemberg durchgeführt.</v>
      </c>
      <c r="E482" s="35" t="str">
        <v>Artificial Intelligence (AI), Data Analytics, IndustrialTech, Internet of Things (IoT), IT &amp; Communications (ICT), Software, All Industries</v>
      </c>
      <c r="F482" s="38" t="str">
        <v>https://up2b.io</v>
      </c>
      <c r="G482" s="38" t="str">
        <v>contact@up2b.io</v>
      </c>
      <c r="H482" s="37" t="str">
        <v>Deutschland</v>
      </c>
      <c r="I482" s="35" t="str">
        <v>Baden-Württemberg</v>
      </c>
      <c r="J482" s="37" t="str">
        <v>Heidelberg</v>
      </c>
    </row>
    <row r="483" spans="1:10" ht="182.25" customHeight="1" x14ac:dyDescent="0.2">
      <c r="A483" s="36">
        <v>472</v>
      </c>
      <c r="B483" s="37" t="str">
        <v>UPB Start-up Center</v>
      </c>
      <c r="C483" s="35" t="str">
        <v>Lokal / Regional</v>
      </c>
      <c r="D483" s="35" t="str">
        <v>UPB Start-up Center mit Sitz in Paderborn bietet umfassende Unterstützung für Start-ups, indem es Gründerinnen und Gründer vom ersten Gedanken bis hin zur erfolgreichen Gründung begleitet. Den Fokus legt das Zentrum auf die Förderung von B2B-Gründungen und eine enge Verbindung zwischen Wissenschaft und Wirtschaft. Die Zielgruppe umfasst Hochschulangehörige der Universität Paderborn sowie regionale Unternehmensgründer. Das Zentrum betreibt die garage33, ein zentraler Ort für Gründungsprojekte, und arbeitet eng mit regionalen Partnern zusammen.</v>
      </c>
      <c r="E483" s="35" t="str">
        <v>B2B, IT &amp; Communications (ICT), IndustrialTech, Science, Data Analytics, Artificial Intelligence (AI)</v>
      </c>
      <c r="F483" s="38" t="str">
        <v>https://www.tecup.de/en/gruendung/</v>
      </c>
      <c r="G483" s="38" t="str">
        <v>info@tecup.de</v>
      </c>
      <c r="H483" s="37" t="str">
        <v>Deutschland</v>
      </c>
      <c r="I483" s="35" t="str">
        <v>Nordrhein-Westfalen</v>
      </c>
      <c r="J483" s="37" t="str">
        <v>Paderborn</v>
      </c>
    </row>
    <row r="484" spans="1:10" ht="182.25" customHeight="1" x14ac:dyDescent="0.2">
      <c r="A484" s="36">
        <v>473</v>
      </c>
      <c r="B484" s="37" t="str">
        <v>Urban Impact</v>
      </c>
      <c r="C484" s="35" t="str">
        <v>Landesweit</v>
      </c>
      <c r="D484" s="35" t="str">
        <v>Urban Impact mit Sitz in Kiel bietet Expertise im Bereich Urban Tech und Climate Tech, um innovative Lösungen für Stadtentwicklungsprojekte bereitzustellen. Die Organisation unterstützt bei der Entwicklung von Strategien zur Klimaresilienz und nachhaltigen Stadtplanung. Zielgruppe sind vor allem Startups und Städte, die sich für zukünftige urbanistische Herausforderungen rüsten möchten. Die Zusammenarbeit umfasst Workshops und gemeinsame Diskussionen, um passende Technologien für verschiedene Stadtteile zu identifizieren.</v>
      </c>
      <c r="E484" s="35" t="str">
        <v>Climate Tech, Construction, Infrastructure, GovTech, Smart City, Sustainability, Urban Tech</v>
      </c>
      <c r="F484" s="38" t="str">
        <v>https://www.urbanimpact.agency/project/kiel</v>
      </c>
      <c r="G484" s="38" t="str">
        <v>info@urbanimpact.agency</v>
      </c>
      <c r="H484" s="37" t="str">
        <v>Deutschland</v>
      </c>
      <c r="I484" s="35" t="str">
        <v>Schleswig-Holstein</v>
      </c>
      <c r="J484" s="37" t="str">
        <v>Kiel</v>
      </c>
    </row>
    <row r="485" spans="1:10" ht="182.25" customHeight="1" x14ac:dyDescent="0.2">
      <c r="A485" s="36">
        <v>474</v>
      </c>
      <c r="B485" s="37" t="str">
        <v>Urban Innovation Hub Pop-Up</v>
      </c>
      <c r="C485" s="35" t="str">
        <v>Landesweit</v>
      </c>
      <c r="D485" s="35" t="str">
        <v>Urban Innovation Hub Pop-up mit Sitz in Villingen-Schwenningen bietet innovative Lösungen für den stationären Einzelhandel und belebt die Innenstädte durch digitale Impulse. Es dient als Plattform für den Austausch zwischen Forschung, Wirtschaft und Stadtgesellschaft, um zusammenarbeitsbasierte Lösungen zu entwickeln. Die Zielgruppe umfasst kleine und mittlere Unternehmen der Dienstleistungswirtschaft, insbesondere im Einzelhandel. Das Pop-up wird von der Hochschule Konstanz, der Hochschule Furtwangen und der IHK Schwarzwald-Baar-Heuberg umgesetzt.</v>
      </c>
      <c r="E485" s="35" t="str">
        <v>Retail &amp; Commerce, IT &amp; Communications (ICT), Artificial Intelligence (AI), Data Analytics, Gastronomy, Smart City</v>
      </c>
      <c r="F485" s="38" t="str">
        <v>https://zukunftslabor.urbaninnovationhub.de/mobile-labore/</v>
      </c>
      <c r="G485" s="38" t="str">
        <v>uih.zukunftslabor@htwg-konstanz.de</v>
      </c>
      <c r="H485" s="37" t="str">
        <v>Deutschland</v>
      </c>
      <c r="I485" s="35" t="str">
        <v>Baden-Württemberg</v>
      </c>
      <c r="J485" s="37" t="str">
        <v>Villingen-Schwenningen</v>
      </c>
    </row>
    <row r="486" spans="1:10" ht="182.25" customHeight="1" x14ac:dyDescent="0.2">
      <c r="A486" s="36">
        <v>475</v>
      </c>
      <c r="B486" s="37" t="str">
        <v>USI Startup Centre</v>
      </c>
      <c r="C486" s="35" t="str">
        <v>Lokal / Regional</v>
      </c>
      <c r="D486" s="35" t="str">
        <v>USI Startup Centre mit Sitz in Lugano bietet frühphasigen Unternehmern Unterstützung bei der Realisierung ihrer Ideen und fördert die Unternehmensgründung. Das Zentrum bietet professionelle Beratung, Schulungen, Arbeitsräume und Zugang zum regionalen Innovations- und Unternehmensnetzwerk. Die Zielgruppe umfasst primär innovative Startups, die aus verschiedenen Bereichen wie ICT, Life Science, Engineering und mehr stammen. Das Zentrum hat sich 2021 im East Campus Lugano neu positioniert, um den Austausch zwischen Startups, Wissenschaft und Wirtschaft zu verstärken.</v>
      </c>
      <c r="E486" s="35" t="str">
        <v>IT &amp; Communications (ICT), Life Sciences, Engineering</v>
      </c>
      <c r="F486" s="38" t="str">
        <v>https://www.startup.usi.ch/en</v>
      </c>
      <c r="G486" s="38" t="str">
        <v>startup@usi.ch</v>
      </c>
      <c r="H486" s="37" t="str">
        <v>Schweiz</v>
      </c>
      <c r="I486" s="35" t="str">
        <v>Tessin</v>
      </c>
      <c r="J486" s="37" t="str">
        <v>Lugano</v>
      </c>
    </row>
    <row r="487" spans="1:10" ht="182.25" customHeight="1" x14ac:dyDescent="0.2">
      <c r="A487" s="36">
        <v>476</v>
      </c>
      <c r="B487" s="37" t="str">
        <v>Venture Kick</v>
      </c>
      <c r="C487" s="35" t="str">
        <v>Landesweit</v>
      </c>
      <c r="D487" s="35" t="str">
        <v>Venture Kick ist ein dreistufiges schweizerisches Pre‑Seed‑Programm, das technologieorientierte Gründer:innen mit bis zu CHF 150.000 Startkapital sowie strukturiertem Pitch-Training und Jury-Feedback unterstützt. Im finalen Schritt erhalten die besten Teams Zugriff auf den Kickfund mit weiteren CHF 850.000 sowie auf InnoBooster-Zuschüsse von CHF 150.000. Das Programm ist offen für spin-offs von Hochschulen und begleitet Projekte über neun Monate mit Coaching, Networking und kapitalmarktrelevanter Vorbereitung. Bisher wurden über 1 100 Projekte gefördert, mehr als CHF 58 Mio in Seed-Kapital ausgeschüttet und über CHF 9 Mrd an Folgefinanzierung generiert. Träger ist die Kick Foundation in Zusammenarbeit mit Venturelab und privaten Stiftungs- und Unternehmenspartnern.</v>
      </c>
      <c r="E487" s="35" t="str">
        <v>All Industries</v>
      </c>
      <c r="F487" s="38" t="str">
        <v>https://www.venturekick.ch/</v>
      </c>
      <c r="G487" s="38" t="str">
        <v>info@venturekick.ch</v>
      </c>
      <c r="H487" s="37" t="str">
        <v>Schweiz</v>
      </c>
      <c r="I487" s="35" t="str">
        <v>Zürich</v>
      </c>
      <c r="J487" s="37" t="str">
        <v>Zürich</v>
      </c>
    </row>
    <row r="488" spans="1:10" ht="182.25" customHeight="1" x14ac:dyDescent="0.2">
      <c r="A488" s="36">
        <v>477</v>
      </c>
      <c r="B488" s="37" t="str">
        <v>Venture Villa</v>
      </c>
      <c r="C488" s="35" t="str">
        <v>Landesweit</v>
      </c>
      <c r="D488" s="35" t="str">
        <v>Venture Villa mit Sitz in Hannover fördert Startups aus den Branchen Web- und Softwaretechnologie mit einem 100-tägigen Accelerator-Programm inklusive individuellem Coaching, Mentoring, Zugang zu Investor\innen und einem Netzwerk aus Expert\innen sowie festen Büroarbeitsplätzen. Das Programm findet zweimal jährlich statt und richtet sich an Early-Stage-Startups, die Unterstützung bei der Markteinführung und Anschlussfinanzierung erhalten. Zusätzlich bietet die VentureVilla monatliche Netzwerkveranstaltungen sowie eine langfristige Bindung von Alumni als Mentor\innen oder Mieter\innen an den Standort.</v>
      </c>
      <c r="E488" s="35" t="str">
        <v>Software, IT &amp; Communications (ICT)</v>
      </c>
      <c r="F488" s="38" t="str">
        <v>https://venturevilla.de/</v>
      </c>
      <c r="G488" s="38" t="str">
        <v>info@venture-villa.de</v>
      </c>
      <c r="H488" s="37" t="str">
        <v>Deutschland</v>
      </c>
      <c r="I488" s="35" t="str">
        <v>Niedersachsen</v>
      </c>
      <c r="J488" s="37" t="str">
        <v>Hannover</v>
      </c>
    </row>
    <row r="489" spans="1:10" ht="182.25" customHeight="1" x14ac:dyDescent="0.2">
      <c r="A489" s="36">
        <v>478</v>
      </c>
      <c r="B489" s="37" t="str">
        <v>VentureCake</v>
      </c>
      <c r="C489" s="35" t="str">
        <v>Landesweit</v>
      </c>
      <c r="D489" s="35" t="str">
        <v>VentureCake ist ein Co‑Owned Accelerator in Wien, der Early‑Stage‑Startups aus der DACH‑Region unterstützt, indem Gründer:innen Equity-Anteile bündeln und im Batch‑Modell teilen. Über sechs Monate erhalten sie maßgeschneidertes Mentoring von rund 50 Expert:innen, Zugang zu über 80 strategischen Corporate‑Partnern und führenden Investoren wie Speedinvest, Elevator Ventures und UNIQA Ventures. Das Programm bietet flexible Coworking‑Räume im weXelerate‑Innovation‑Hub sowie direkte Unterstützung bei Pilotprojekten, Markteintritt und Folgefinanzierungen. Das Accelerator-Modell stärkt Marktvalidierung und Vorbereitung auf Finanzierungsrunden, wobei Teilnehmende gemeinsam in öffentliche und private Förderprogramme einsteigen. Träger ist VentureCake powered by weXelerate, mit öffentlicher und privater Unterstützung.</v>
      </c>
      <c r="E489" s="35" t="str">
        <v>All Industries</v>
      </c>
      <c r="F489" s="38" t="str">
        <v>https://venturecake.eu/</v>
      </c>
      <c r="G489" s="38" t="str">
        <v>info@venturecake.eu</v>
      </c>
      <c r="H489" s="37" t="str">
        <v>Österreich</v>
      </c>
      <c r="I489" s="35" t="str">
        <v>Wien</v>
      </c>
      <c r="J489" s="37" t="str">
        <v>Wien</v>
      </c>
    </row>
    <row r="490" spans="1:10" ht="182.25" customHeight="1" x14ac:dyDescent="0.2">
      <c r="A490" s="36">
        <v>479</v>
      </c>
      <c r="B490" s="37" t="str">
        <v>Venturelab</v>
      </c>
      <c r="C490" s="35" t="str">
        <v>Landesweit</v>
      </c>
      <c r="D490" s="35" t="str">
        <v xml:space="preserve">Venturelab mit Sitz in der Schweiz fördert Startups aus den Bereichen Deep Tech, Life Sciences, Cleantech und anderen innovativen Technologiebereichen mit netzwerkbasierten Programmen, Finanzierungsunterstützung (bis zu 1 Mio. CHF via Venture Kick), internationalen Expansionstrips (Silicon Valley, Boston, Barcelona u.a.), Trainings (Innosuisse Start-up Training) sowie Wettbewerben wie dem TOP 100 Swiss Startup Award. Das seit 2004 bestehende Programm unterstützt Gründer:innen von der Frühphase bis zur Exit-Vorbereitung, hat über 15 Mrd. CHF Investments für Startups eingeworben und 25.000+ Jobs geschaffen.  
</v>
      </c>
      <c r="E490" s="35" t="str">
        <v>CleanTech, DeepTech, Life Sciences</v>
      </c>
      <c r="F490" s="38" t="str">
        <v>https://www.venturelab.ch/</v>
      </c>
      <c r="G490" s="38" t="str">
        <v>info@venturelab.swiss</v>
      </c>
      <c r="H490" s="37" t="str">
        <v>Schweiz</v>
      </c>
      <c r="I490" s="35" t="str">
        <v>Mehrere Standorte</v>
      </c>
      <c r="J490" s="37" t="str">
        <v>Barcelona</v>
      </c>
    </row>
    <row r="491" spans="1:10" ht="182.25" customHeight="1" x14ac:dyDescent="0.2">
      <c r="A491" s="36">
        <v>480</v>
      </c>
      <c r="B491" s="37" t="str">
        <v>Veolia U-START</v>
      </c>
      <c r="C491" s="35" t="str">
        <v>Landesweit</v>
      </c>
      <c r="D491" s="35" t="str">
        <v xml:space="preserve">Veolia U-START mit Sitz in Berlin fördert Startups aus den Branchen Kreislaufwirtschaft, Klimaschutz und nachhaltige Wassertechnologien mit Zugang zu Veolias Netzwerk, technischer Expertise und Kooperationsmöglichkeiten für innovative Lösungen. Das Programm zielt auf die Entwicklung von Umwelttechnologien und nachhaltigen Ressourcenmanagement-Ansätzen durch Partnerschaften zwischen Startups und Veolias Industriepraktikern. Konkrete Förderdetails wie Finanzierungsanteile oder Programmdauer werden öffentlich nicht explizit genannt, der Fokus liegt auf der Skalierung von Lösungen im Bereich der grünen Technologien.  
</v>
      </c>
      <c r="E491" s="35" t="str">
        <v>CleanTech, Climate Tech, Energy &amp; Water, GreenTech &amp; Recycling, Sustainability</v>
      </c>
      <c r="F491" s="38" t="str">
        <v>https://www.veolia.de/ueber-uns/innovation-veolia-deutschland</v>
      </c>
      <c r="G491" s="38" t="str">
        <v>de.ukom@veolia.com</v>
      </c>
      <c r="H491" s="37" t="str">
        <v>Deutschland</v>
      </c>
      <c r="I491" s="35" t="str">
        <v>Berlin</v>
      </c>
      <c r="J491" s="37" t="str">
        <v>Berlin</v>
      </c>
    </row>
    <row r="492" spans="1:10" ht="182.25" customHeight="1" x14ac:dyDescent="0.2">
      <c r="A492" s="36">
        <v>481</v>
      </c>
      <c r="B492" s="37" t="str">
        <v>VERBUND X Accelerator</v>
      </c>
      <c r="C492" s="35" t="str">
        <v>Landesweit</v>
      </c>
      <c r="D492" s="35" t="str">
        <v>VERBUND X Accelerator verbindet energie- und infrastrukturorientierte Startups und Scaleups mit führenden Unternehmen verbindet, um innovative Lösungen zu entwickeln. Das Programm konzentriert sich auf Bereiche wie Elektromobilität, grünen Wasserstoff und innovative Energiespeichersysteme, um die Zukunft der Energie mitzuprägen. Angeboten werden Accelerator-Programme, Networking-Events wie das Innovation Camp und potenzielle Investitionen durch Partner. VERBUND X bietet zudem Investitionen über seine Venture-Arm, um Startups in frühen Phasen der Entwicklung zu unterstützen.</v>
      </c>
      <c r="E492" s="35" t="str">
        <v>Energy &amp; Water, CleanTech, Climate Tech, Infrastructure, Automotive, Mobility, GreenTech &amp; Recycling, Sustainability</v>
      </c>
      <c r="F492" s="38" t="str">
        <v>https://www.verbundx.com/en/accelerator</v>
      </c>
      <c r="G492" s="38" t="str">
        <v>team-innovation@verbund.com</v>
      </c>
      <c r="H492" s="37" t="str">
        <v>Österreich</v>
      </c>
      <c r="I492" s="35" t="str">
        <v>Wien</v>
      </c>
      <c r="J492" s="37" t="str">
        <v>Wien</v>
      </c>
    </row>
    <row r="493" spans="1:10" ht="182.25" customHeight="1" x14ac:dyDescent="0.2">
      <c r="A493" s="36">
        <v>482</v>
      </c>
      <c r="B493" s="37" t="str">
        <v>VERBUND X Accelerator</v>
      </c>
      <c r="C493" s="35" t="str">
        <v>Landesweit</v>
      </c>
      <c r="D493" s="35" t="str">
        <v xml:space="preserve">Der VERBUND X Accelerator mit Fokus auf Österreich fördert Startups aus den Branchen Energie, Herstellung und Logistik mit dem Ziel, innovative Lösungen zur Bewältigung großer Herausforderungen in Europa zu entwickeln. Das Programm verbindet führende Startups mit Branchenführern, um gemeinsam neue Technologien und Geschäftsmodelle zu entwickeln und zu beschleunigen. Es bietet eine Plattform für Co-Kreation und Innovation, insbesondere im Bereich der erneuerbaren Energien, um die Energiewende zu ermöglichen. Wichtige Partner des Programms sind u. a. OMV, Bundesimmobiliengesellschaft und Österreichische Post, die auch an der Lösung von Problemen wie Klimawandel und kritische Infrastruktur beteiligt sind. </v>
      </c>
      <c r="E493" s="35" t="str">
        <v>Energy &amp; Water, Manufacturing &amp; Production, Logistics, CleanTech, Climate Tech, GreenTech &amp; Recycling</v>
      </c>
      <c r="F493" s="38" t="str">
        <v>https://www.verbundx.com/en-at</v>
      </c>
      <c r="G493" s="38" t="str">
        <v>team-innovation@verbund.com</v>
      </c>
      <c r="H493" s="37" t="str">
        <v>Österreich</v>
      </c>
      <c r="I493" s="35" t="str">
        <v>Landesweit</v>
      </c>
      <c r="J493" s="37" t="str">
        <v>Österreich</v>
      </c>
    </row>
    <row r="494" spans="1:10" ht="182.25" customHeight="1" x14ac:dyDescent="0.2">
      <c r="A494" s="36">
        <v>483</v>
      </c>
      <c r="B494" s="37" t="str">
        <v>Vienna Business Agency</v>
      </c>
      <c r="C494" s="35" t="str">
        <v>Lokal / Regional</v>
      </c>
      <c r="D494" s="35" t="str">
        <v>Vienna Business Agency mit Sitz in Wien fördert Startups aus allen Branchen mit einem Startup Grant von bis zu €8,000 pro Person (maximal drei Personen). Das Programm läuft sechs Monate und bietet Coaching und Networking Events, um die Teilnehmer zu unterstützen. Zudem werden größere Grants von bis zu €500,000 für innovative Projekte in verschiedenen Branchen bereitgestellt, die sich auf Mentoring-Programme, Büroflächen, und Ressourcen zur Geschäftsentwicklung konzentrieren.</v>
      </c>
      <c r="E494" s="35" t="str">
        <v>All Industries</v>
      </c>
      <c r="F494" s="38" t="str">
        <v>https://wirtschaftsagentur.at/</v>
      </c>
      <c r="G494" s="38" t="str">
        <v>info@wirtschaftsagentur.at</v>
      </c>
      <c r="H494" s="37" t="str">
        <v>Österreich</v>
      </c>
      <c r="I494" s="35" t="str">
        <v>Wien</v>
      </c>
      <c r="J494" s="37" t="str">
        <v>Wien</v>
      </c>
    </row>
    <row r="495" spans="1:10" ht="182.25" customHeight="1" x14ac:dyDescent="0.2">
      <c r="A495" s="36">
        <v>484</v>
      </c>
      <c r="B495" s="37" t="str">
        <v>Vision Health Pioneers Incubator</v>
      </c>
      <c r="C495" s="35" t="str">
        <v>Landesweit</v>
      </c>
      <c r="D495" s="35" t="str">
        <v>Vision Health Pioneers Incubator mit Sitz in Berlin fördert Startups aus der Gesundheitsbranche mit einem umfangreichen 9-monatigen Programm. Teilnehmende Startups profitieren von Coaching-Sitzungen mit Experten verschiedener Disziplinen, Mentoring durch erfahrene Fachleute, Zugang zu einem Netzwerk und Nutzung eines kostenlosen Co-Working-Raums. Zudem bietet das Programm equity-freie, nicht-rückzahlbare Stipendien von bis zu 20.000 Euro pro Person, wodurch Teams mit bis zu vier Mitgliedern insgesamt bis zu 80.000 Euro erhalten können.</v>
      </c>
      <c r="E495" s="35" t="str">
        <v>HealthTech, BioTech, Life Sciences</v>
      </c>
      <c r="F495" s="38" t="str">
        <v>https://visionhealthpioneers.de/</v>
      </c>
      <c r="G495" s="38" t="str">
        <v>hello@visionhealthpioneers.de</v>
      </c>
      <c r="H495" s="37" t="str">
        <v>Deutschland</v>
      </c>
      <c r="I495" s="35" t="str">
        <v>Berlin</v>
      </c>
      <c r="J495" s="37" t="str">
        <v>Berlin</v>
      </c>
    </row>
    <row r="496" spans="1:10" ht="182.25" customHeight="1" x14ac:dyDescent="0.2">
      <c r="A496" s="36">
        <v>485</v>
      </c>
      <c r="B496" s="37" t="str">
        <v>Vodafone Uplift</v>
      </c>
      <c r="C496" s="35" t="str">
        <v>Landesweit</v>
      </c>
      <c r="D496" s="35" t="str">
        <v>Vodafone Uplift mit Sitz in Deutschland fördert Startups aus den Bereichen Drones, Sustainability, Data Analytics, Augmented Reality, Artificial Intelligence und weiteren zukunftsweisenden Technologien. Das Programm bietet umfassende Unterstützung durch Fast Track Onboarding, Proof of Concepts und Marketing. Es konzentriert sich auf kollaborative Partnerschaften zur Co-Kreation von innovativen Lösungen und bietet Zugang zu einem großem externen Netzwerk.</v>
      </c>
      <c r="E496" s="35" t="str">
        <v>AgriTech &amp; Agriculture, Artificial Intelligence (AI), Augmented Reality (XR), Data Analytics, GreenTech &amp; Recycling, Sustainability, Transportation</v>
      </c>
      <c r="F496" s="38" t="str">
        <v>https://www.vodafone.de/business/digitalisierung/uplift/</v>
      </c>
      <c r="G496" s="38" t="str">
        <v>vodafone.uplift@vodafone.com</v>
      </c>
      <c r="H496" s="37" t="str">
        <v>Deutschland</v>
      </c>
      <c r="I496" s="35" t="str">
        <v>Nordrhein-Westfalen</v>
      </c>
      <c r="J496" s="37" t="str">
        <v>Düsseldorf</v>
      </c>
    </row>
    <row r="497" spans="1:10" ht="182.25" customHeight="1" x14ac:dyDescent="0.2">
      <c r="A497" s="36">
        <v>486</v>
      </c>
      <c r="B497" s="37" t="str">
        <v>Voilà – die Start-up-Arena</v>
      </c>
      <c r="C497" s="35" t="str">
        <v>Landesweit</v>
      </c>
      <c r="D497" s="35" t="str">
        <v>"Voilà – die Start-up-Arena" ist ein Förderangebot der Markant Gruppe, das Start-ups eine Plattform bietet, um sich vor über 200 Handelspartnern zu präsentieren und exklusive Pitches durchzuführen. Zielgruppe sind junge Unternehmen aus verschiedenen Sektoren, die ihre Produkte auf den Markt bringen möchten. Die Teilnahme ermöglicht kostengünstige Reichweite und potenzielle Einträge in den Handel durch Listungen und Gespräche mit Entscheidern bekannter Handelspartner wie Kaufland und Rossmann.</v>
      </c>
      <c r="E497" s="35" t="str">
        <v>Retail &amp; Commerce, Food &amp; FoodTech, Logistics, Supply Chain</v>
      </c>
      <c r="F497" s="38" t="str">
        <v>https://voila-startups.com/</v>
      </c>
      <c r="G497" s="38" t="str">
        <v>info@markant.com</v>
      </c>
      <c r="H497" s="37" t="str">
        <v>Deutschland</v>
      </c>
      <c r="I497" s="35" t="str">
        <v>Mehrere Standorte</v>
      </c>
      <c r="J497" s="37" t="str">
        <v>Mehrere Standorte</v>
      </c>
    </row>
    <row r="498" spans="1:10" ht="182.25" customHeight="1" x14ac:dyDescent="0.2">
      <c r="A498" s="36">
        <v>487</v>
      </c>
      <c r="B498" s="37" t="str">
        <v>Wasserstoffallianz Westfalen</v>
      </c>
      <c r="C498" s="35" t="str">
        <v>Landesweit</v>
      </c>
      <c r="D498" s="35" t="str">
        <v>Wasserstoffallianz Westfalen mit Sitz in Hamm bietet innovative Projekte zur Förderung der Wasserstoffwirtschaft in der Region. Die Organisation unterstützt wasserstoffaffine Unternehmen und Start-ups bei der Entwicklung nachhaltiger Energieprojekte, insbesondere im Bereich grüner Wasserstoff. Die Zielgruppe umfasst Unternehmen aus der Industrie und dem Mobilitätssektor, die sich auf Transformationsprozesse zur Klimaneutralität konzentrieren. Die Allianz fungiert als zentrale Anlaufstelle für Unternehmensentwicklung im Bereich Wasserstoff und bietet eine Plattform für regionale Wirtschaftsförderung.</v>
      </c>
      <c r="E498" s="35" t="str">
        <v>Energy &amp; Water, CleanTech, Climate Tech, GreenTech &amp; Recycling, Manufacturing &amp; Production, Mobility, Sustainability</v>
      </c>
      <c r="F498" s="38" t="str">
        <v>https://wasserstoffallianz-westfalen.de</v>
      </c>
      <c r="G498" s="38" t="str">
        <v>info@wasserstoffallianz-westfalen.de</v>
      </c>
      <c r="H498" s="37" t="str">
        <v>Deutschland</v>
      </c>
      <c r="I498" s="35" t="str">
        <v>Nordrhein-Westfalen</v>
      </c>
      <c r="J498" s="37" t="str">
        <v>Hamm</v>
      </c>
    </row>
    <row r="499" spans="1:10" ht="182.25" customHeight="1" x14ac:dyDescent="0.2">
      <c r="A499" s="36">
        <v>488</v>
      </c>
      <c r="B499" s="37" t="str">
        <v>Wayra</v>
      </c>
      <c r="C499" s="35" t="str">
        <v>Landesweit</v>
      </c>
      <c r="D499" s="35" t="str">
        <v>Wayra Germany mit Sitz in München fördert Startups aus den Branchen 5G, IoT, KI, Cybersicherheit, Fintech, Einzel- und Omnichannelhandel, HR-Lösungen, Netzwerke, Wiederverkauf von Produkten für B2C und B2B, Corporate Responsibility sowie Kundenservice. Das Programm bietet Unterstützungen wie Scouting, Skalierung und Investitionen sowie Zugang zu Telefónicas Netzwerk von über 350 Millionen Kunden. Wayra ermöglicht Startups durch das sogenannte "Venture-Client-Modell" Tahoe Partnerschaften mit Telefónica zu etablieren, was ihnen erhebliche Vertriebschancen verschafft. Das Programm bietet auch finanzielle Unterstützung in Höhe von bis zu €350.000 und einschließlich €25.000 als Sofortförderung.</v>
      </c>
      <c r="E499" s="35" t="str">
        <v>Artificial Intelligence (AI), B2B, B2C, Cyber Security, eCommerce, FinTech &amp; Financial Services, Internet of Things (IoT), IT &amp; Communications (ICT), Retail, Telecommunications</v>
      </c>
      <c r="F499" s="38" t="str">
        <v>https://www.wayra.de</v>
      </c>
      <c r="G499" s="38" t="str">
        <v>de@wayra.org</v>
      </c>
      <c r="H499" s="37" t="str">
        <v>Deutschland</v>
      </c>
      <c r="I499" s="35" t="str">
        <v>Bayern</v>
      </c>
      <c r="J499" s="37" t="str">
        <v>München</v>
      </c>
    </row>
    <row r="500" spans="1:10" ht="182.25" customHeight="1" x14ac:dyDescent="0.2">
      <c r="A500" s="36">
        <v>489</v>
      </c>
      <c r="B500" s="37" t="str">
        <v>Weinberg Campus Accelerator</v>
      </c>
      <c r="C500" s="35" t="str">
        <v>Landesweit</v>
      </c>
      <c r="D500" s="35" t="str">
        <v>Weinberg Campus Accelerator mit Sitz in Halle (Saale) ist ein Förderprogramm, das sich auf die Unterstützung von technologiebasierten Startups aus den Bereichen Pharma &amp; Biotech, Chemie, Bioökonomie, sowie Energie und Nachhaltigkeit spezialisiert hat. Es bietet kostenlosen Zugang zu Workshops, Coaching und Netzwerkevents, um Startups bei der Entwicklung und Skalierung ihrer Geschäftsideen zu unterstützen. Das Programm wird von der Europäischen Union (ESF) und dem Ministerium für Wirtschaft, Wissenschaft und Digitalisierung des Landes Sachsen-Anhalt gefördert.</v>
      </c>
      <c r="E500" s="35" t="str">
        <v>Life Sciences, BioTech, GreenTech &amp; Recycling, CleanTech, Climate Tech, Sustainability, Chemistry</v>
      </c>
      <c r="F500" s="38" t="str">
        <v>https://accelerator.weinberg-campus.de/</v>
      </c>
      <c r="G500" s="38" t="str">
        <v>accelerator@weinberg-campus.de</v>
      </c>
      <c r="H500" s="37" t="str">
        <v>Deutschland</v>
      </c>
      <c r="I500" s="35" t="str">
        <v>Sachsen-Anhalt</v>
      </c>
      <c r="J500" s="37" t="str">
        <v>Halle (Saale)</v>
      </c>
    </row>
    <row r="501" spans="1:10" ht="182.25" customHeight="1" x14ac:dyDescent="0.2">
      <c r="A501" s="36">
        <v>490</v>
      </c>
      <c r="B501" s="37" t="str">
        <v>WERK X Startup Inkubator Bochum</v>
      </c>
      <c r="C501" s="35" t="str">
        <v>Lokal / Regional</v>
      </c>
      <c r="D501" s="35" t="str">
        <v>WERK X mit Sitz in Bochum fördert Startups aus verschiedenen Branchen mit einem umfassenden sechsmonatigen Programm. Die Förderung umfasst ein monatliches Stipendium von 1.500 Euro für jeweils zwei Co-Founder, Zugang zu einem modernen Co-Working-Space mit umfassender Ausstattung sowie regelmäßige Coaching-Sessions und Workshops, um das Wachstum der Startups zu unterstützen. Der Fokus liegt auf solchen Startups, die ihren Hauptsitz entweder bereits in Bochum haben oder diesen innerhalb der ersten drei Monate des Programms dorthin verlegen.</v>
      </c>
      <c r="E501" s="35" t="str">
        <v>All Industries</v>
      </c>
      <c r="F501" s="38" t="str">
        <v>https://www.werk-x.ruhr</v>
      </c>
      <c r="G501" s="38" t="str">
        <v>info@bochum-startup.de</v>
      </c>
      <c r="H501" s="37" t="str">
        <v>Deutschland</v>
      </c>
      <c r="I501" s="35" t="str">
        <v>Nordrhein-Westfalen</v>
      </c>
      <c r="J501" s="37" t="str">
        <v>Bochum</v>
      </c>
    </row>
    <row r="502" spans="1:10" ht="182.25" customHeight="1" x14ac:dyDescent="0.2">
      <c r="A502" s="36">
        <v>491</v>
      </c>
      <c r="B502" s="37" t="str">
        <v>WERK1</v>
      </c>
      <c r="C502" s="35" t="str">
        <v>Lokal / Regional</v>
      </c>
      <c r="D502" s="35" t="str">
        <v>WERK1 mit Sitz in München fördert Startups aus den digitalen Technologie-Bereichen mit individuellem Coaching, Coworking-Spaces, Coliving-Apartments, Networking-Events und modernen Büroflächen. Als Startup-Inkubator bietet das Programm eine Infrastruktur für den Austausch innerhalb der Community sowie Veranstaltungen und Marketingunterstützung, um das Wachstum digitaler Geschäftsmodelle zu beschleunigen. Erfolgsbeispiele wie Scalable Capital, Cartken und Limehome zeigen die langfristige Wirkung des Förderansatzes. Der Standort im Werksviertel am Ostbahnhof positioniert die Startups zentral in Münchens Startup-Ökosystem.</v>
      </c>
      <c r="E502" s="35" t="str">
        <v>IT &amp; Communications (ICT), Software, eCommerce, SaaS</v>
      </c>
      <c r="F502" s="38" t="str">
        <v>https://www.werk1.com/</v>
      </c>
      <c r="G502" s="38" t="str">
        <v>hello@werk1.com</v>
      </c>
      <c r="H502" s="37" t="str">
        <v>Deutschland</v>
      </c>
      <c r="I502" s="35" t="str">
        <v>Bayern</v>
      </c>
      <c r="J502" s="37" t="str">
        <v>München</v>
      </c>
    </row>
    <row r="503" spans="1:10" ht="182.25" customHeight="1" x14ac:dyDescent="0.2">
      <c r="A503" s="36">
        <v>492</v>
      </c>
      <c r="B503" s="37" t="str">
        <v>Werk1</v>
      </c>
      <c r="C503" s="35" t="str">
        <v>Lokal / Regional</v>
      </c>
      <c r="D503" s="35" t="str">
        <v>WERK1 mit Sitz in München bietet digitale Startups moderne Büroflächen, individuelles Coaching, Coworking-Spaces, Coliving-Apartments, Networking-Events und diverse Veranstaltungen an. Das Zentrum befindet sich im Herzen des Werksviertels am Ostbahnhof und profitiert von einer zentralen Lage im Münchner Startup-Ökosystem. Die Zielgruppe umfasst digitale Game Changer aus Branchen wie Digital- und Medienbranche, Insur-Tech und Fin-Tech. Durch die Unterstützung des Bayerischen Wirtschaftsministeriums und der Landeshauptstadt München fördert WERK1 den Austausch und das Wachstum junger Unternehmen.</v>
      </c>
      <c r="E503" s="35" t="str">
        <v>InsurTech, FinTech &amp; Financial Services</v>
      </c>
      <c r="F503" s="38" t="str">
        <v>https://werk1.com</v>
      </c>
      <c r="G503" s="38" t="str">
        <v>hello@werk1.com</v>
      </c>
      <c r="H503" s="37" t="str">
        <v>Deutschland</v>
      </c>
      <c r="I503" s="35" t="str">
        <v>Bayern</v>
      </c>
      <c r="J503" s="37" t="str">
        <v>München</v>
      </c>
    </row>
    <row r="504" spans="1:10" ht="182.25" customHeight="1" x14ac:dyDescent="0.2">
      <c r="A504" s="36">
        <v>493</v>
      </c>
      <c r="B504" s="37" t="str">
        <v>Wexelerate</v>
      </c>
      <c r="C504" s="35" t="str">
        <v>Landesweit</v>
      </c>
      <c r="D504" s="35" t="str">
        <v>weXelerate mit Sitz in Wien bietet Startups umfassende Unterstützung durch Expertenmentorship, Markenvalidierung und Zugang zu einem breiten Partnerökosystem. Es fokussiert sich auf die Förderung von Unternehmenswachstum und Markteintritt durch Vertriebsaktivierung, wobei die Teilnahme an dem Programm kostenlos ist und keine Beteiligung an der Startup-Equity erfordert. weXelerate adressiert eine breite Palette von Branchen und ist damit branchenunabhängig, was es zu einem vielseitigen Förderzentrum für Startups von unterschiedlichsten Hintergründen macht. Die Zielgruppe umfasst innovative Startups, die bereit sind, die Status Quo zu hinterfragen und neue Wachstumspotenziale zu erschließen.</v>
      </c>
      <c r="E504" s="35" t="str">
        <v>All Industries</v>
      </c>
      <c r="F504" s="38" t="str">
        <v>https://wexelerate.com</v>
      </c>
      <c r="G504" s="38" t="str">
        <v>office@wexelerate.com</v>
      </c>
      <c r="H504" s="37" t="str">
        <v>Österreich</v>
      </c>
      <c r="I504" s="35" t="str">
        <v>Wien</v>
      </c>
      <c r="J504" s="37" t="str">
        <v>Wien</v>
      </c>
    </row>
    <row r="505" spans="1:10" ht="182.25" customHeight="1" x14ac:dyDescent="0.2">
      <c r="A505" s="36">
        <v>494</v>
      </c>
      <c r="B505" s="37" t="str">
        <v>weXelerate</v>
      </c>
      <c r="C505" s="35" t="str">
        <v>Landesweit</v>
      </c>
      <c r="D505" s="35" t="str">
        <v>weXelerate mit Sitz in Wien fördert Startups aus verschiedenen Branchen und Technologiebereichen, wobei der Fokus auf der Innovationsförderung und Unternehmenswachstum liegt. Das Programm versteht sich als ein führendes Innovations-Ökosystem und Multi-Corporate-Accelerator in Europa, das Startups Zugang zu maßgeschneiderter Mentorship, Corporate-Startup-Collaborations, einem Netzwerk aus etablierten Unternehmen und Investoren sowie vielfältigen Formen der Unterstützung wie Sales Enablement, Wachstum und Markteintritt bietet. Besonders hervorzuheben ist, dass die Teilnahme an weXelerate kostenfrei ist und keine Beteiligung am Startup verlangt wird.</v>
      </c>
      <c r="E505" s="35" t="str">
        <v>All Industries</v>
      </c>
      <c r="F505" s="38" t="str">
        <v>https://wexelerate.com/</v>
      </c>
      <c r="G505" s="38" t="str">
        <v>office@wexelerate.com</v>
      </c>
      <c r="H505" s="37" t="str">
        <v>Österreich</v>
      </c>
      <c r="I505" s="35" t="str">
        <v>Wien</v>
      </c>
      <c r="J505" s="37" t="str">
        <v>Wien</v>
      </c>
    </row>
    <row r="506" spans="1:10" ht="182.25" customHeight="1" x14ac:dyDescent="0.2">
      <c r="A506" s="36">
        <v>495</v>
      </c>
      <c r="B506" s="37" t="str">
        <v>WFP Innovation Accelerator</v>
      </c>
      <c r="C506" s="35" t="str">
        <v>Landesweit</v>
      </c>
      <c r="D506" s="35" t="str">
        <v>WFP Innovation Accelerator mit Sitz in München fördert Startups und innovative Ideen aus den Branchen, die sich mit nachhaltiger Hilfe und Entwicklung beschäftigen, insbesondere im Kampf gegen den Hunger. Das Programm unterstützt Startups, Unternehmer, WFP-Mitarbeiter sowie NGOs durch Zugang zu Finanzmitteln, Mentorship, Hands-on-Unterstützung und Einbindung in WFP-Operationen. Der Fokus liegt auf der Entwicklung und Skalierung von Lösungen, die Effizienz und Nachhaltigkeit in der humanitären Hilfe fördern. 
Das Programm arbeitet eng mit Partnern aus der Wirtschaft, der Zivilgesellschaft und der Forschung zusammen, um neue Technologien und Methoden in der Praxis zu erproben und ihre Wirksamkeit zu testen.</v>
      </c>
      <c r="E506" s="35" t="str">
        <v>All Industries</v>
      </c>
      <c r="F506" s="38" t="str">
        <v>https://innovation.wfp.org/</v>
      </c>
      <c r="G506" s="38" t="str">
        <v>global.innovation@wfp.org</v>
      </c>
      <c r="H506" s="37" t="str">
        <v>Deutschland</v>
      </c>
      <c r="I506" s="35" t="str">
        <v>Bayern</v>
      </c>
      <c r="J506" s="37" t="str">
        <v>München</v>
      </c>
    </row>
    <row r="507" spans="1:10" ht="182.25" customHeight="1" x14ac:dyDescent="0.2">
      <c r="A507" s="36">
        <v>496</v>
      </c>
      <c r="B507" s="37" t="str">
        <v>WISTA - A² Accelerators</v>
      </c>
      <c r="C507" s="35" t="str">
        <v>Landesweit</v>
      </c>
      <c r="D507" s="35" t="str">
        <v>A² Accelerator mit Sitz in Berlin fördert Startups aus den Branchen Smart City, Energie, Gebäude- und Wassermanagement, Sensorik, IT-Sicherheit, LoRaWAN und Abwassersystemen mit 5.000 Euro finanzieller Unterstützung, Coaching, Pilotprojektumsetzung mit Industriepartnern (z.B. Aareal Bank, Alliander, Berliner Wasserbetriebe), Zugang zu Netzwerken (ZVEI, bne) sowie kostenfreien Co-Working-Spaces in Adlershof. Das Programm richtet sich auf sektorübergreifende Kooperationen zwischen Startups und etablierten Unternehmen, verzichtet auf Beteiligungen und bietet individuell zugeschnittene Beratung, einschließlich Pitch-Training und moderner Methoden wie Design Thinking.</v>
      </c>
      <c r="E507" s="35" t="str">
        <v>Smart City, Energy &amp; Water, PropTech, Internet of Things (IoT), Cyber Security, IT &amp; Communications (ICT), IndustrialTech, Manufacturing &amp; Production, Optics</v>
      </c>
      <c r="F507" s="38" t="str">
        <v>https://www.wista.de/a2/adlershof-accelerator-berlin/</v>
      </c>
      <c r="G507" s="38" t="str">
        <v>info@wista.de</v>
      </c>
      <c r="H507" s="37" t="str">
        <v>Deutschland</v>
      </c>
      <c r="I507" s="35" t="str">
        <v>Berlin</v>
      </c>
      <c r="J507" s="37" t="str">
        <v>Berlin</v>
      </c>
    </row>
    <row r="508" spans="1:10" ht="182.25" customHeight="1" x14ac:dyDescent="0.2">
      <c r="A508" s="36">
        <v>497</v>
      </c>
      <c r="B508" s="37" t="str">
        <v>Witeno Greifswald</v>
      </c>
      <c r="C508" s="35" t="str">
        <v>Lokal / Regional</v>
      </c>
      <c r="D508" s="35" t="str">
        <v>WITENO mit Sitz in Greifswald unterstützt technologieorientierte Gründer:innen und KMU durch Infrastruktur, Beratung und Early-Stage-Förderung. Das Zentrum bietet neben allgemeinen Förderungen auch spezialisierte Einrichtungen wie das Biotechnikum für Life Science-Projekte, ein Zentrum für Plasmatechnologien (Z4) sowie ein Digital Innovation Centre. Teilnehmende profitieren von Unterstützung bei Geschäftsentwicklung, Zugang zu modernen Laboren, Fördermittelberatung und Vernetzung im regionalen und internationalen Innovationsnetzwerk. Das Angebot richtet sich an Startups, Forschungsteams und junge Unternehmen und umfasst sowohl Inkubation als auch Projektförderung ohne fixierte Batch-Struktur.</v>
      </c>
      <c r="E508" s="35" t="str">
        <v>All Industries, Life Sciences, Other</v>
      </c>
      <c r="F508" s="38" t="str">
        <v>https://www.witeno.de/</v>
      </c>
      <c r="G508" s="38" t="str">
        <v>info@witeno.de</v>
      </c>
      <c r="H508" s="37" t="str">
        <v>Deutschland</v>
      </c>
      <c r="I508" s="35" t="str">
        <v>Mecklenburg-Vorpommern</v>
      </c>
      <c r="J508" s="37" t="str">
        <v>Stralsund</v>
      </c>
    </row>
    <row r="509" spans="1:10" ht="182.25" customHeight="1" x14ac:dyDescent="0.2">
      <c r="A509" s="36">
        <v>498</v>
      </c>
      <c r="B509" s="37" t="str">
        <v>Women Start-Up (by UnternehmerTUM)</v>
      </c>
      <c r="C509" s="35" t="str">
        <v>Landesweit</v>
      </c>
      <c r="D509" s="35" t="str">
        <v>UnternehmerTUMs Women Start‑up fördert technologieorientierte Gründerinnen in der Startphase über meilensteinbasierte Trainings, Coachings und Pitch-Vorbereitung mit direktem Zugang zu Mentor:innen. Teilnehmerinnen erhalten kostenlose Workshops, Empowerment-Trainings und Netzwerkzugang in mehr als 200 Städten sowie Zugang zum Women Start‑up Award mit Preisgeldern und Sichtbarkeit. Das Programm unterstützt nachhaltig durch das FI Venture Network mit Folgeangeboten und lebenslangem Alumni-Zugang. Fokus liegt auf Pre‑Seed-Scale‑Kompetenzen, Tech-Fokussierung und Steigerung des VC-Zugangs für Frauen in Bayern. Träger ist UnternehmerTUM, gefördert durch öffentliche Institutionen und unternehmensbasierte Partnerschaften.</v>
      </c>
      <c r="E509" s="35" t="str">
        <v>All Industries, Female Founders</v>
      </c>
      <c r="F509" s="38" t="str">
        <v>https://www.unternehmertum.de/en/landingpages/womenstart-up</v>
      </c>
      <c r="G509" s="38" t="str">
        <v>info@unternehmertum.de</v>
      </c>
      <c r="H509" s="37" t="str">
        <v>Deutschland</v>
      </c>
      <c r="I509" s="35" t="str">
        <v>Bayern</v>
      </c>
      <c r="J509" s="37" t="str">
        <v>München</v>
      </c>
    </row>
    <row r="510" spans="1:10" ht="182.25" customHeight="1" x14ac:dyDescent="0.2">
      <c r="A510" s="36">
        <v>499</v>
      </c>
      <c r="B510" s="37" t="str">
        <v>Würzburg-Schweinfurt Startup Service</v>
      </c>
      <c r="C510" s="35" t="str">
        <v>Lokal / Regional</v>
      </c>
      <c r="D510" s="35" t="str">
        <v>Das Technologie- und Gründerzentrum Würzburg (TGZ) mit Sitz in Würzburg bietet technologieorientierten Gründern und Start-ups eine umfassende Unterstützung, insbesondere im Bereich Automation und Industrie 4.0. Zu den Leistungen gehören flexible Büro-, Werkstatt- und Hallenflächen sowie ein erstklassiges Infrastruktur- und Serviceangebot. Das TGZ richtet sich an innovative junge Unternehmen und Existenzgründer, die in einem dynamischen Umfeld wachsen möchten. Es fördert die Zusammenarbeit zwischen Wirtschaft und Wissenschaft als wichtiger Bestandteil der Würzburger Gründerszene.</v>
      </c>
      <c r="E510" s="35" t="str">
        <v>IndustrialTech, Manufacturing &amp; Production, Robotics, Young Founders</v>
      </c>
      <c r="F510" s="38" t="str">
        <v>https://www.tgz-wuerzburg.de</v>
      </c>
      <c r="G510" s="38" t="str">
        <v>info@tgz-wuerzburg.de</v>
      </c>
      <c r="H510" s="37" t="str">
        <v>Deutschland</v>
      </c>
      <c r="I510" s="35" t="str">
        <v>Bayern</v>
      </c>
      <c r="J510" s="37" t="str">
        <v>Würzburg</v>
      </c>
    </row>
    <row r="511" spans="1:10" ht="182.25" customHeight="1" x14ac:dyDescent="0.2">
      <c r="A511" s="36">
        <v>500</v>
      </c>
      <c r="B511" s="37" t="str">
        <v>xdeck</v>
      </c>
      <c r="C511" s="35" t="str">
        <v>Landesweit</v>
      </c>
      <c r="D511" s="35" t="str">
        <v xml:space="preserve">xdeck mit Sitz in Köln (Deutschland) fördert B2B-Tech-Startups in der Frühphase aus dem europäischen Raum mit maßgeschneiderter Unterstützung bei Produkt-Markt-Fit, Finanzierungsrunden und Skalierung. Das Programm bietet Zugang zum Netzwerk erfahrener Gründer, Pilotprojekte mit Unternehmenspartnern, Coaching und kostenfreie Büroräume im Coworking-Space „THE SHIP“ – ohne Eigenkapitalbeteiligung oder Gebühren. </v>
      </c>
      <c r="E511" s="35" t="str">
        <v>B2B, Software</v>
      </c>
      <c r="F511" s="38" t="str">
        <v>https://www.xdeck.de/</v>
      </c>
      <c r="G511" s="38" t="str">
        <v>info@xdeck.de</v>
      </c>
      <c r="H511" s="37" t="str">
        <v>Deutschland</v>
      </c>
      <c r="I511" s="35" t="str">
        <v>Nordrhein-Westfalen</v>
      </c>
      <c r="J511" s="37" t="str">
        <v>Köln</v>
      </c>
    </row>
    <row r="512" spans="1:10" ht="182.25" customHeight="1" x14ac:dyDescent="0.2">
      <c r="A512" s="36">
        <v>501</v>
      </c>
      <c r="B512" s="37" t="str">
        <v>xLab</v>
      </c>
      <c r="C512" s="35" t="str">
        <v>Lokal / Regional</v>
      </c>
      <c r="D512" s="35" t="str">
        <v>xLab fördert als Startup Hub der Hochschule Karlsruhe den Aufbau neuer Lehrformate, Geschäftsmodelle und Unternehmen. Die Angebote umfassen Module zu Geschäftsmodellen und Pitching, die es Startups ermöglichen, ihre Ideen zu entwickeln und präsentieren. Zielgruppe sind Studierende, Forscher und wissenschaftliches Personal, die in einem experimentellen Umfeld unterstützt werden. Mit einem Fokus auf Innovationen und Unternehmertum unterstützt xLab Startups bei der Entwicklung disruptiver Geschäftsmodelle und Plattformen.</v>
      </c>
      <c r="E512" s="35" t="str">
        <v>All Industries
Education
DeepTech
Sustainability
Innovation
Software
Data Analytics
Impact</v>
      </c>
      <c r="F512" s="38" t="str">
        <v>https://xlab.center</v>
      </c>
      <c r="G512" s="38" t="str">
        <v>hallo@xlab.center</v>
      </c>
      <c r="H512" s="37" t="str">
        <v>Deutschland</v>
      </c>
      <c r="I512" s="35" t="str">
        <v>Baden-Württemberg</v>
      </c>
      <c r="J512" s="37" t="str">
        <v>Karlsruhe</v>
      </c>
    </row>
    <row r="513" spans="1:11" ht="182.25" customHeight="1" x14ac:dyDescent="0.2">
      <c r="A513" s="36">
        <v>502</v>
      </c>
      <c r="B513" s="37" t="str">
        <v>XPLORE Freerider</v>
      </c>
      <c r="C513" s="35" t="str">
        <v>Landesweit</v>
      </c>
      <c r="D513" s="35" t="str">
        <v>XPLORE Freerider mit Sitz in München (Deutschland) ist ein Startup-Programm von UnternehmerTUM und richtet sich an technologieorientierte Start-ups in der frühen Gründungsphase, die flexibel an ihrer Weiterentwicklung arbeiten möchten. Das Programm bietet keine feste Programmlaufzeit, sondern besteht aus individuell wählbaren Online-Trainings und Coachings.
In verschiedenen Modulen zu Themen wie Teamaufbau, Kundenanalyse, Business Creation sowie rechtlichen und finanziellen Grundlagen erhalten die Teilnehmenden essenzielle Werkzeuge für eine nachhaltige Unternehmensentwicklung. Besonders geeignet ist das Format für Gründer:innen, die eine flexible und selbstbestimmte Lernstruktur bevorzugen.</v>
      </c>
      <c r="E513" s="35" t="str">
        <v>All Industries</v>
      </c>
      <c r="F513" s="38" t="str">
        <v>https://xplore.unternehmertum.de/freerider</v>
      </c>
      <c r="G513" s="38" t="str">
        <v>xplore@unternehmertum.de</v>
      </c>
      <c r="H513" s="37" t="str">
        <v>Deutschland</v>
      </c>
      <c r="I513" s="35" t="str">
        <v>Bayern</v>
      </c>
      <c r="J513" s="37" t="str">
        <v>München</v>
      </c>
    </row>
    <row r="514" spans="1:11" ht="182.25" customHeight="1" x14ac:dyDescent="0.2">
      <c r="A514" s="36">
        <v>503</v>
      </c>
      <c r="B514" s="37" t="str">
        <v>XPLORE Market Pioneer</v>
      </c>
      <c r="C514" s="35" t="str">
        <v>Landesweit</v>
      </c>
      <c r="D514" s="35" t="str">
        <v>XPLORE Market Pioneer mit Sitz in München (Deutschland) ist ein Startup-Programm von UnternehmerTUM und konzipiert für Start-up-Teams, die sich bereits formiert und eine erste Produktidee entwickelt haben. Ziel ist es, die Marktreife zu erlangen und eine fundierte Strategie für den Eintritt in den Markt zu formulieren.
In einem sechswöchigen, intensiven Programm vertiefen die Teams ihre Marktkenntnisse, validieren ihr Geschäftsmodell, entwickeln ein belastbares Markteintrittskonzept und definieren ihre Produktpositionierung. Dabei profitieren sie von Expertenwissen, tiefgehenden Coachings und praxisnahen Reviews.</v>
      </c>
      <c r="E514" s="35" t="str">
        <v>All Industries</v>
      </c>
      <c r="F514" s="38" t="str">
        <v>https://xplore.unternehmertum.de/market-pioneer</v>
      </c>
      <c r="G514" s="38" t="str">
        <v>xplore@unternehmertum.de</v>
      </c>
      <c r="H514" s="37" t="str">
        <v>Deutschland</v>
      </c>
      <c r="I514" s="35" t="str">
        <v>Bayern</v>
      </c>
      <c r="J514" s="37" t="str">
        <v>München</v>
      </c>
    </row>
    <row r="515" spans="1:11" ht="182.25" customHeight="1" x14ac:dyDescent="0.2">
      <c r="A515" s="36">
        <v>504</v>
      </c>
      <c r="B515" s="37" t="str">
        <v>XPLORE Venture Creator</v>
      </c>
      <c r="C515" s="35" t="str">
        <v>Landesweit</v>
      </c>
      <c r="D515" s="35" t="str">
        <v xml:space="preserve">XPLORE Venture Creator mit Sitz in München (Deutschland) ist ein Startup-Programm von UnternehmerTUM und richtet sich an technologieorientierte Start-up-Teams in einer sehr frühen Phase sowie an Einzelpersonen mit einer validierten Idee, die noch auf der Suche nach einem passenden Team sind. Im Mittelpunkt steht die Entwicklung eines tragfähigen Geschäftsmodells sowie die erste Marktanalyse.
Das zehnwöchige, hybride Teilzeitprogramm bietet eine strukturierte Lernreise mit individuellem Coaching, einem bewährten Curriculum und Zugang zu einem umfassenden Netzwerk aus Mentor:innen und Branchenexpert:innen. Die Teilnehmenden erarbeiten ihre Value Proposition, identifizieren Marktchancen und legen den Grundstein für eine kundenorientierte Unternehmensentwicklung.
</v>
      </c>
      <c r="E515" s="35" t="str">
        <v>All Industries</v>
      </c>
      <c r="F515" s="38" t="str">
        <v>https://xplore.unternehmertum.de/venture-creator</v>
      </c>
      <c r="G515" s="38" t="str">
        <v>xplore@unternehmertum.de</v>
      </c>
      <c r="H515" s="37" t="str">
        <v>Deutschland</v>
      </c>
      <c r="I515" s="35" t="str">
        <v>Bayern</v>
      </c>
      <c r="J515" s="37" t="str">
        <v>München</v>
      </c>
    </row>
    <row r="516" spans="1:11" ht="182.25" customHeight="1" x14ac:dyDescent="0.2">
      <c r="A516" s="36">
        <v>505</v>
      </c>
      <c r="B516" s="37" t="str">
        <v>XPRENEURS</v>
      </c>
      <c r="C516" s="35" t="str">
        <v>Landesweit</v>
      </c>
      <c r="D516" s="35" t="str">
        <v>XPRENEURS mit Sitz in München fördert Startups aus verschiedenen Branchen, insbesondere aus dem Bereich High-Tech, einschließlich Smart City, Urban Mobility und Space. Das Programm ist Teil von UnternehmerTUM und bietet eine umfassende Unterstützung eine umfassende Unterstützung bei der Validierung des Geschäftsmodells, beim Gewinnen der ersten Kunden und beim Sichern der ersten Investition. XPRENEURS bietet außerdem ein intensives Mentoring durch über 250 erfahrene Mentoren sowie Zugang zu einem Netzwerk von mehr als 150 Investoren und Corporate Partnern, alles ohne den Erwerb von Anteilen am Unternehmen. Das Programm dauert 12 Wochen und richtet sich an Startups im pre-seed und seed Stage.</v>
      </c>
      <c r="E516" s="35" t="str">
        <v>Smart City, Mobility, Automotive, SpaceTech, All Industries, Engineering</v>
      </c>
      <c r="F516" s="38" t="str">
        <v>https://xpreneurs.io/</v>
      </c>
      <c r="G516" s="38" t="str">
        <v>contact@xpreneurs.io</v>
      </c>
      <c r="H516" s="37" t="str">
        <v>Deutschland</v>
      </c>
      <c r="I516" s="35" t="str">
        <v>Bayern</v>
      </c>
      <c r="J516" s="37" t="str">
        <v>München</v>
      </c>
    </row>
    <row r="517" spans="1:11" ht="182.25" customHeight="1" x14ac:dyDescent="0.2">
      <c r="A517" s="36">
        <v>506</v>
      </c>
      <c r="B517" s="37" t="str">
        <v>YES! – Young Economic Summit</v>
      </c>
      <c r="C517" s="35" t="str">
        <v>Landesweit</v>
      </c>
      <c r="D517" s="35" t="str">
        <v>Wettbewerb und Konferenz für Schüler*innen und junge Erwachsene zur Entwicklung innovativer Lösungen für globale wirtschaftliche, ökologische und gesellschaftliche Herausforderungen.
In einem mehrstufigen Verfahren – beginnend mit einem Auftakttreffen gemeinsam mit wissenschaftlichen Mentorinnen und Mentoren bis hin zu regionalen und bundesweiten Finalrunden – erarbeiten die Teilnehmenden fundierte Ideen. Diese präsentieren sie auf Konferenzen, bei denen sie mit führenden Vertreterinnen und Vertretern aus Politik, Wirtschaft und Wissenschaft ins Gespräch kommen.</v>
      </c>
      <c r="E517" s="35" t="str">
        <v>Young Founders, GovTech, RegTech, GreenTech &amp; Recycling, Climate Tech, SocialTech, Education</v>
      </c>
      <c r="F517" s="38" t="str">
        <v>https://young-economic-solutions.org/</v>
      </c>
      <c r="G517" s="38" t="str">
        <v>yes@zbw.eu</v>
      </c>
      <c r="H517" s="37" t="str">
        <v>Deutschland</v>
      </c>
      <c r="I517" s="35" t="str">
        <v>Mehrere Standorte</v>
      </c>
      <c r="J517" s="37" t="str">
        <v>Mehrere Standorte</v>
      </c>
    </row>
    <row r="518" spans="1:11" ht="182.25" customHeight="1" x14ac:dyDescent="0.2">
      <c r="A518" s="36">
        <v>507</v>
      </c>
      <c r="B518" s="37" t="str">
        <v>Young &amp; Urban by Spar</v>
      </c>
      <c r="C518" s="35" t="str">
        <v>Landesweit</v>
      </c>
      <c r="D518" s="35" t="str">
        <v>Young &amp; Urban by SPAR ist die Startup-Förderoffensive von SPAR, die innovativen Ideen und Jungunternehmern aus dem Lebensmittelbereich eine Plattform zur Vermarktung bietet. Das Angebot unterstützt junge Gründer bei der Markteinführung und Promotion neuer Food-Produkte. Geförderte Branchen konzentrieren sich auf Lebensmittel, Snacks und Getränke mit Fokus auf Gesundheit, Nachhaltigkeit und Lifestyle. Zielgruppe sind junge, urbane Konsumenten sowie ambitionierte Startup-Unternehmen.</v>
      </c>
      <c r="E518" s="35" t="str">
        <v>Food &amp; FoodTech, Retail &amp; Commerce, Sustainability, HealthTech, Life Sciences</v>
      </c>
      <c r="F518" s="38" t="str">
        <v>https://www.spar.at/themenwelten/young-urban</v>
      </c>
      <c r="G518" s="38" t="str">
        <v>office@spar.at</v>
      </c>
      <c r="H518" s="37" t="str">
        <v>Österreich</v>
      </c>
      <c r="I518" s="35" t="str">
        <v>Wien</v>
      </c>
      <c r="J518" s="37" t="str">
        <v>Wien</v>
      </c>
    </row>
    <row r="519" spans="1:11" ht="182.25" customHeight="1" x14ac:dyDescent="0.2">
      <c r="A519" s="36">
        <v>508</v>
      </c>
      <c r="B519" s="37" t="str">
        <v>Z LAB</v>
      </c>
      <c r="C519" s="35" t="str">
        <v>Landesweit</v>
      </c>
      <c r="D519" s="35" t="str">
        <v xml:space="preserve">Z LAB mit Sitz in Berlin fördert Startups aus den Branchen Bauwesen, Logistik und Infrastruktur mit Branchenexpertise, innovativen digitalen Lösungen und nachhaltigen Partnerschaften, um neue Standards in der Industrie zu setzen.  
Das Programm bietet Zugang zum Netzwerk der Zeppelin Group, kombiniert etablierte Branchenerfahrung mit Innovationsmethoden und fokussiert auf langfristige Veränderungen durch digitale Tools und skalierbare Geschäftsmodelle. Die Website (z-lab.com) verweist auf eine praxisorientierte Inkubator-Struktur, die auf Nachhaltigkeit und branchenspezifische Herausforderungen ausgerichtet ist.  </v>
      </c>
      <c r="E519" s="35" t="str">
        <v>Construction, Logistics, Infrastructure, IT &amp; Communications (ICT), PropTech, Supply Chain, Smart City</v>
      </c>
      <c r="F519" s="38" t="str">
        <v>https://www.z-lab.com/en/</v>
      </c>
      <c r="G519" s="38" t="str">
        <v xml:space="preserve"> info@z-lab.com</v>
      </c>
      <c r="H519" s="37" t="str">
        <v>Deutschland</v>
      </c>
      <c r="I519" s="35" t="str">
        <v>Berlin</v>
      </c>
      <c r="J519" s="37" t="str">
        <v>Berlin</v>
      </c>
    </row>
    <row r="520" spans="1:11" ht="182.25" customHeight="1" x14ac:dyDescent="0.2">
      <c r="A520" s="36">
        <v>509</v>
      </c>
      <c r="B520" s="37" t="str">
        <v>ZAT (Zentrum für angewandte Technologie)</v>
      </c>
      <c r="C520" s="35" t="str">
        <v>Lokal / Regional</v>
      </c>
      <c r="D520" s="35" t="str">
        <v>Das ZAT mit Sitz in Leoben bietet Startups eine Plattform für Innovationsförderung und Unternehmensgründungen. Das Zentrum leistet Unterstützung durch Mentoring, Networking und Ressourcenbereitstellung, um Ideen in realisierbare Projekte umzusetzen. Die Zielgruppe umfasst sowohl Studierende als auch etablierte Gründer, die sich auf nachhaltige Technologien und grüne Innovationen konzentrieren. Mit dem neu gegründeten Green Startup Center soll ein attraktives Umfeld für zukunftsweisende Projekte geschaffen werden.</v>
      </c>
      <c r="E520" s="35" t="str">
        <v>CleanTech, Climate Tech, GreenTech &amp; Recycling, Sustainability, Energy &amp; Water, Young Founders, Female Founders, Migrant Founders</v>
      </c>
      <c r="F520" s="38" t="str">
        <v>https://www.zat-leoben.at/en</v>
      </c>
      <c r="G520" s="38" t="str">
        <v>office@zat-leoben.at</v>
      </c>
      <c r="H520" s="37" t="str">
        <v>Österreich</v>
      </c>
      <c r="I520" s="35" t="str">
        <v>Steiermark</v>
      </c>
      <c r="J520" s="37" t="str">
        <v>Leoben</v>
      </c>
    </row>
    <row r="521" spans="1:11" ht="182.25" customHeight="1" x14ac:dyDescent="0.2">
      <c r="A521" s="36">
        <v>510</v>
      </c>
      <c r="B521" s="37" t="str">
        <v>ZDI Mainfranken</v>
      </c>
      <c r="C521" s="35" t="str">
        <v>Lokal / Regional</v>
      </c>
      <c r="D521" s="35" t="str">
        <v>Das Zentrum für Digitale Innovationen (ZDI) Mainfranken bietet Gründungsinteressierten in der Vorgründungsphase umfassende Unterstützung bei der Entwicklung digitaler Geschäftsideen und -modelle durch Beratung, Qualifizierungsveranstaltungen und Feedback aus regionalen Netzwerken. Es ermöglicht den Zugang zu einem digitalen Gründerzentrum mit Inkubator, in dem Startups digitale Produkte zur Marktreife bringen können. Design Thinking-Workshops fördern kreative Problemlösungen und Innovationen in interdisziplinärer Zusammenarbeit. Die Angebote richten sich neben Gründungswilligen auch an alle Interessierten, die sich mit Digitalisierung beschäftigen und austauschen möchten; Träger sind unter anderem staatliche Stellen und akademische Partner.</v>
      </c>
      <c r="E521" s="35" t="str">
        <v>All Industries</v>
      </c>
      <c r="F521" s="38" t="str">
        <v>https://www.zdi-mainfranken.de</v>
      </c>
      <c r="G521" s="38" t="str">
        <v>info@zdi-mainfranken.de</v>
      </c>
      <c r="H521" s="37" t="str">
        <v>Deutschland</v>
      </c>
      <c r="I521" s="35" t="str">
        <v>Bayern</v>
      </c>
      <c r="J521" s="37" t="str">
        <v>Würzburg</v>
      </c>
    </row>
    <row r="522" spans="1:11" ht="182.25" customHeight="1" x14ac:dyDescent="0.2">
      <c r="A522" s="36">
        <v>511</v>
      </c>
      <c r="B522" s="37" t="str">
        <v>Zeiss Innovation Hub @ KIT</v>
      </c>
      <c r="C522" s="35" t="str">
        <v>Landesweit</v>
      </c>
      <c r="D522" s="35" t="str">
        <v>ZEISS Innovation Hub @ KIT mit Sitz in Karlsruhe bietet Startups eine Plattform für die Entwicklung innovativer Lösungen, insbesondere in den Bereichen kompakte Sensorsysteme, medizinische Robotik und Nachhaltigkeit. Neben Zugang zu hochmodernen Werkzeugen wie Laser- und 3D-Druckern fördert das Hub auch eine kulturelle Exploration und Kreativität durch spezielle Residenzprogramme. Die Zielgruppe umfasst Startups und Innovateure, die an der Schnittstelle von Technologie und kreativen Prozessen arbeiten. Das Hub vernetzt zudem mit dem einzigartigen Industrie- und Investor-Netzwerk des KIT.</v>
      </c>
      <c r="E522" s="35" t="str">
        <v>Robotics, Life Sciences, Sustainability, Hardware, Science, DeepTech, Artificial Intelligence (AI), Manufacturing &amp; Production, Engineering, Creativity, All Industries, Optics</v>
      </c>
      <c r="F522" s="38" t="str">
        <v>https://www.zeiss.de/corporate/ueber-zeiss/zukunft/new-business-bei-zeiss/zeiss-innovation-hubs/zeiss-innovation-hub-kit.html</v>
      </c>
      <c r="G522" s="38" t="str">
        <v>InnovationHubkit@zeiss.com</v>
      </c>
      <c r="H522" s="37" t="str">
        <v>Deutschland</v>
      </c>
      <c r="I522" s="35" t="str">
        <v>Baden-Württemberg</v>
      </c>
      <c r="J522" s="37" t="str">
        <v>Karlsruhe</v>
      </c>
    </row>
    <row r="523" spans="1:11" ht="182.25" customHeight="1" x14ac:dyDescent="0.2">
      <c r="A523" s="36">
        <v>512</v>
      </c>
      <c r="B523" s="37" t="str">
        <v>ZOHO Factory</v>
      </c>
      <c r="C523" s="35" t="str">
        <v>Lokal / Regional</v>
      </c>
      <c r="D523" s="35" t="str">
        <v>ZOHO Factory mit Sitz im Großraum Erlangen/Nürnberg richtet sich an Startups in Nordbayern, insbesondere im Bereich DeepTech. Das Zentrum soll Gründerinnen und Gründer in allen Phasen der Existenzgründung mit Maßnahmen wie Stipendien, Innovations-Scouting, einem TechSpace sowie Schulungen begleiten. Zielgruppe sind potenzielle und bestehende Startups, die von der Verbindung mit der Friedrich-Alexander-Universität Erlangen-Nürnberg profitieren können. Das Vorhaben zielt darauf ab, ein führendes Startup-Hub in Europa zu etablieren.</v>
      </c>
      <c r="E523" s="35" t="str">
        <v>DeepTech, Artificial Intelligence (AI), Data Analytics, IT &amp; Communications (ICT), All Industries</v>
      </c>
      <c r="F523" s="38" t="str">
        <v>https://startup-factories.de/factory/zoho-factory/</v>
      </c>
      <c r="G523" s="38" t="str">
        <v>bb@zollhof.de</v>
      </c>
      <c r="H523" s="37" t="str">
        <v>Deutschland</v>
      </c>
      <c r="I523" s="35" t="str">
        <v>Bayern</v>
      </c>
      <c r="J523" s="37" t="str">
        <v>Erlangen</v>
      </c>
    </row>
    <row r="524" spans="1:11" ht="182.25" customHeight="1" x14ac:dyDescent="0.2">
      <c r="A524" s="36">
        <v>513</v>
      </c>
      <c r="B524" s="37" t="str">
        <v>ZOLLHOF Tech Incubator</v>
      </c>
      <c r="C524" s="35" t="str">
        <v>Lokal / Regional</v>
      </c>
      <c r="D524" s="35" t="str">
        <v>ZOLLHOF Tech Incubator mit Sitz in Nürnberg begleitet innovative Gründungsteams aus den Bereichen Big Data, Gesundheit, Internet of Things, Artificial Intelligence, Mobilität sowie Virtual und Augmented Reality. Das Förderprogramm bietet maßgeschneiderte Unterstützung über sechs Monate, umfassende Netzwerkzugänge zu Unternehmen und Forschungseinrichtungen, Coachings sowie Zugang zu externem Kapital. Start-ups profitieren von individueller Begleitung, Coworking-Bereichen und einem starken regionalen Innovationsökosystem.</v>
      </c>
      <c r="E524" s="35" t="str">
        <v>All Industries, Artificial Intelligence (AI), Mobility, Virtual Reality (VR), Augmented Reality (XR)</v>
      </c>
      <c r="F524" s="38" t="str">
        <v>https://www.zollhof.de/</v>
      </c>
      <c r="G524" s="38" t="str">
        <v>acb@zollhof.de</v>
      </c>
      <c r="H524" s="37" t="str">
        <v>Deutschland</v>
      </c>
      <c r="I524" s="35" t="str">
        <v>Bayern</v>
      </c>
      <c r="J524" s="37" t="str">
        <v>Nürnberg</v>
      </c>
    </row>
    <row r="525" spans="1:11" ht="182.25" customHeight="1" x14ac:dyDescent="0.2">
      <c r="A525" s="36">
        <v>514</v>
      </c>
      <c r="B525" s="37" t="str">
        <v>Zukunft.Coburg.Digital</v>
      </c>
      <c r="C525" s="35" t="str">
        <v>Lokal / Regional</v>
      </c>
      <c r="D525" s="35" t="str">
        <v>Zukunft.Coburg.Digital ist ein digitales Gründerzentrum, das Startups und digitale Unternehmen in der Region Coburg durch persönliches Mentoring, Unterstützung bei Förderanträgen und Coaching für Investorengespräche fördert. Es bietet flexible Coworking-Spaces, kostengünstige Büroräume sowie Workshops und Weiterbildungen mit Fokus auf Künstliche Intelligenz und Digitalisierung. Zudem organisiert das Zentrum Netzwerkveranstaltungen, Pitch-Events und Kooperationsprojekte zwischen Startups, Unternehmen und Hochschulen, um digitale Innovationen zu stärken. Ergänzend gibt es das Angebot „Afterwork Campus“ mit interaktiven Online-Seminaren, die Wissenstransfer und Austausch in der KI- und Digitalwirtschaft fördern.</v>
      </c>
      <c r="E525" s="35" t="str">
        <v>All Industries</v>
      </c>
      <c r="F525" s="38" t="str">
        <v>https://zcd.digital</v>
      </c>
      <c r="G525" s="38" t="str">
        <v>startup@zcd.digital</v>
      </c>
      <c r="H525" s="37" t="str">
        <v>Deutschland</v>
      </c>
      <c r="I525" s="35" t="str">
        <v>Bayern</v>
      </c>
      <c r="J525" s="37" t="str">
        <v>Coburg</v>
      </c>
      <c r="K525" s="23"/>
    </row>
    <row r="526" spans="1:11" ht="182.25" customHeight="1" x14ac:dyDescent="0.2">
      <c r="A526" s="36">
        <v>515</v>
      </c>
      <c r="B526" s="36" t="str">
        <v>zünder Accelerator</v>
      </c>
      <c r="C526" s="36" t="str">
        <v>Lokal / Regional</v>
      </c>
      <c r="D526" s="35" t="str">
        <v>*zünder Accelerator ist ein kostenfreies, bis zu 12 Monate laufendes Programm in Luzern, das technologieorientierte Startups mit Mentoring, Coaching und strukturierter Pitch-Qualifizierung unterstützt. Teams durchlaufen ein Entwicklungsprogramm aus Workshops für Geschäftsstrategie, Prototyping und Investment-Readiness, inklusive Teilnahme am inspirience day mit Pitch‑Event und Preisgeldern. Das Programm ist breit aufgestellt, offen für technologiegetriebene Startups in frühen Stadien und vernetzt mit Forschungspartnern, Innovationszentren und regionalen Wirtschaftsförderern wie dem InnovationsTransfer Zentralschweiz. Finanzielle Rahmenbedingungen umfassen keine Eigenbeteiligung – stattdessen erfolgt in Einzelfällen strukturiertes Investment über Partnerinstitutionen.</v>
      </c>
      <c r="E526" s="36" t="str">
        <v>All Industries</v>
      </c>
      <c r="F526" s="35" t="str">
        <v>https://zuender.ch/</v>
      </c>
      <c r="G526" s="38" t="str">
        <v>info@zuender.ch</v>
      </c>
      <c r="H526" s="38" t="str">
        <v>Schweiz</v>
      </c>
      <c r="I526" s="37" t="str">
        <v>Luzern</v>
      </c>
      <c r="J526" s="35" t="str">
        <v>Horw</v>
      </c>
    </row>
    <row r="527" spans="1:11" ht="182.25" customHeight="1" x14ac:dyDescent="0.2">
      <c r="A527" s="36">
        <v>516</v>
      </c>
      <c r="B527" s="37" t="str">
        <v>Zurich Innovation Championship (ZIC)</v>
      </c>
      <c r="C527" s="35" t="str">
        <v>Landesweit</v>
      </c>
      <c r="D527" s="35" t="str">
        <v>Die Zurich Innovation Championship (ZIC) ist ein jährliches Förderprogramm des Zurich Insurance Group, das Startups weltweit in die Zusammenarbeit einbezieht. Es bietet Zugang zu globalen Märkten, equity-freie Projektfinanzierungen und Branchen-Know-how, um gemeinsame Lösungen zu entwickeln und zu skalieren. Das Programm unterstützt InsurTech und Impact Startups (Zebras) in verschiedenen Wachstumsstadien und fokussiert sich auf kundenorientierte und skalierbare Lösungen. Ziel ist es, innovative Ideen im Versicherungsbereich zu fördern und gesellschaftlich relevante Business Modelle zu unterstützen.</v>
      </c>
      <c r="E527" s="35" t="str">
        <v>InsurTech, FinTech &amp; Financial Services, Cyber Security, Data Analytics, Impact, SocialTech</v>
      </c>
      <c r="F527" s="38" t="str">
        <v>https://www.zurich.com/campaigns/zic</v>
      </c>
      <c r="G527" s="38" t="str">
        <v>innovation@zurich.com</v>
      </c>
      <c r="H527" s="37" t="str">
        <v>Schweiz</v>
      </c>
      <c r="I527" s="35" t="str">
        <v>Mehrere Standorte</v>
      </c>
      <c r="J527" s="37" t="str">
        <v>Mehrere Standorte</v>
      </c>
    </row>
    <row r="528" spans="1:11" ht="15" hidden="1" customHeight="1" x14ac:dyDescent="0.2"/>
  </sheetData>
  <sheetProtection algorithmName="SHA-512" hashValue="swfXIGl6YNk488ZS0biHYHiqhV7KFu+E8r3Y6tlK0EFUkAC4gQL4svrY4qW2hUKYRFtKe/x1N76d9gerAHr8JA==" saltValue="09lQhR+bKUy4VBtEMitp6w==" spinCount="100000" sheet="1" objects="1" scenarios="1"/>
  <protectedRanges>
    <protectedRange sqref="F6:F9" name="Bereich1"/>
  </protectedRanges>
  <sortState xmlns:xlrd2="http://schemas.microsoft.com/office/spreadsheetml/2017/richdata2" ref="B12:J527">
    <sortCondition ref="B11:B527"/>
  </sortState>
  <mergeCells count="7">
    <mergeCell ref="C9:D9"/>
    <mergeCell ref="C6:D8"/>
    <mergeCell ref="A2:B2"/>
    <mergeCell ref="C2:D2"/>
    <mergeCell ref="E2:F2"/>
    <mergeCell ref="A3:B3"/>
    <mergeCell ref="E3:F3"/>
  </mergeCells>
  <conditionalFormatting sqref="A12:J527">
    <cfRule type="expression" dxfId="1" priority="1">
      <formula>AND(ISODD(ROW()), $A12&lt;&gt;"")</formula>
    </cfRule>
  </conditionalFormatting>
  <dataValidations count="1">
    <dataValidation allowBlank="1" showErrorMessage="1" sqref="F9" xr:uid="{E80BA11F-157C-4B7C-B10C-B7C0E6443597}"/>
  </dataValidations>
  <hyperlinks>
    <hyperlink ref="A3" r:id="rId1" xr:uid="{00000000-0004-0000-0000-000000000000}"/>
    <hyperlink ref="E3" r:id="rId2" xr:uid="{00000000-0004-0000-0000-000001000000}"/>
    <hyperlink ref="B7" r:id="rId3" xr:uid="{00000000-0004-0000-0000-000002000000}"/>
    <hyperlink ref="B8" r:id="rId4" xr:uid="{00000000-0004-0000-0000-000003000000}"/>
    <hyperlink ref="C9:D9" r:id="rId5" display="🔗 Korrektur oder Neuaufnahme einreichen." xr:uid="{B977370D-C863-4818-8243-8D428B0FB803}"/>
  </hyperlinks>
  <pageMargins left="0.7" right="0.7" top="0.78740157499999996" bottom="0.78740157499999996" header="0" footer="0"/>
  <pageSetup orientation="landscape" r:id="rId6"/>
  <drawing r:id="rId7"/>
  <legacyDrawing r:id="rId8"/>
  <extLst>
    <ext xmlns:x14="http://schemas.microsoft.com/office/spreadsheetml/2009/9/main" uri="{CCE6A557-97BC-4b89-ADB6-D9C93CAAB3DF}">
      <x14:dataValidations xmlns:xm="http://schemas.microsoft.com/office/excel/2006/main" count="7">
        <x14:dataValidation type="list" allowBlank="1" showErrorMessage="1" xr:uid="{00000000-0002-0000-0000-000000000000}">
          <x14:formula1>
            <xm:f>Menu!$C$2:$C$5</xm:f>
          </x14:formula1>
          <xm:sqref>F7</xm:sqref>
        </x14:dataValidation>
        <x14:dataValidation type="list" allowBlank="1" showErrorMessage="1" xr:uid="{00000000-0002-0000-0000-000001000000}">
          <x14:formula1>
            <xm:f>Menu!$A$2:$A$86</xm:f>
          </x14:formula1>
          <xm:sqref>F6</xm:sqref>
        </x14:dataValidation>
        <x14:dataValidation type="list" allowBlank="1" showErrorMessage="1" xr:uid="{00000000-0002-0000-0000-000003000000}">
          <x14:formula1>
            <xm:f>Menu!$E$6:$E$59</xm:f>
          </x14:formula1>
          <xm:sqref>F8</xm:sqref>
        </x14:dataValidation>
        <x14:dataValidation type="list" allowBlank="1" showErrorMessage="1" xr:uid="{00000000-0002-0000-0000-000002000000}">
          <x14:formula1>
            <xm:f>Menu!$C$2:$C$6</xm:f>
          </x14:formula1>
          <xm:sqref>H12:H527</xm:sqref>
        </x14:dataValidation>
        <x14:dataValidation type="list" allowBlank="1" xr:uid="{00000000-0002-0000-0000-000004000000}">
          <x14:formula1>
            <xm:f>Menu!$A$2:$A$86</xm:f>
          </x14:formula1>
          <xm:sqref>E12:E527</xm:sqref>
        </x14:dataValidation>
        <x14:dataValidation type="list" allowBlank="1" showErrorMessage="1" xr:uid="{00000000-0002-0000-0000-000005000000}">
          <x14:formula1>
            <xm:f>Menu!$E$2:$E$59</xm:f>
          </x14:formula1>
          <xm:sqref>I12:I527</xm:sqref>
        </x14:dataValidation>
        <x14:dataValidation type="list" allowBlank="1" showErrorMessage="1" xr:uid="{00000000-0002-0000-0000-000006000000}">
          <x14:formula1>
            <xm:f>Menu!$C$7:$C$9</xm:f>
          </x14:formula1>
          <xm:sqref>C12:C527</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47C393-B8C0-44ED-9D54-E43EB5522A21}">
  <dimension ref="A1:XFC527"/>
  <sheetViews>
    <sheetView topLeftCell="A449" workbookViewId="0">
      <selection activeCell="B517" sqref="B517"/>
    </sheetView>
  </sheetViews>
  <sheetFormatPr baseColWidth="10" defaultColWidth="0" defaultRowHeight="15" zeroHeight="1" x14ac:dyDescent="0.2"/>
  <cols>
    <col min="1" max="1" width="6" style="26" customWidth="1"/>
    <col min="2" max="2" width="32.44140625" style="26" customWidth="1"/>
    <col min="3" max="3" width="19.5546875" style="26" customWidth="1"/>
    <col min="4" max="4" width="88.33203125" style="26" customWidth="1"/>
    <col min="5" max="5" width="33.44140625" style="26" customWidth="1"/>
    <col min="6" max="6" width="28.6640625" style="26" customWidth="1"/>
    <col min="7" max="7" width="26.6640625" style="26" customWidth="1"/>
    <col min="8" max="8" width="18" style="26" customWidth="1"/>
    <col min="9" max="9" width="27.44140625" style="26" customWidth="1"/>
    <col min="10" max="10" width="22.44140625" style="26" customWidth="1"/>
    <col min="11" max="11" width="0.109375" style="26" customWidth="1"/>
    <col min="12" max="12" width="0" style="26" hidden="1"/>
    <col min="13" max="16383" width="11.5546875" style="26" hidden="1"/>
    <col min="16384" max="16384" width="2.109375" style="26" hidden="1"/>
  </cols>
  <sheetData>
    <row r="1" spans="1:10" ht="36.75" customHeight="1" x14ac:dyDescent="0.2">
      <c r="A1" s="13" t="s">
        <v>13</v>
      </c>
      <c r="B1" s="4" t="s">
        <v>14</v>
      </c>
      <c r="C1" s="4" t="s">
        <v>15</v>
      </c>
      <c r="D1" s="4" t="s">
        <v>16</v>
      </c>
      <c r="E1" s="4" t="s">
        <v>17</v>
      </c>
      <c r="F1" s="4" t="s">
        <v>18</v>
      </c>
      <c r="G1" s="4" t="s">
        <v>19</v>
      </c>
      <c r="H1" s="4" t="s">
        <v>20</v>
      </c>
      <c r="I1" s="4" t="s">
        <v>21</v>
      </c>
      <c r="J1" s="4" t="s">
        <v>22</v>
      </c>
    </row>
    <row r="2" spans="1:10" ht="182.25" customHeight="1" x14ac:dyDescent="0.2">
      <c r="A2" s="22">
        <f>ROW() - 1</f>
        <v>1</v>
      </c>
      <c r="B2" s="23" t="s">
        <v>38</v>
      </c>
      <c r="C2" s="24" t="s">
        <v>30</v>
      </c>
      <c r="D2" s="24" t="s">
        <v>39</v>
      </c>
      <c r="E2" s="24" t="s">
        <v>40</v>
      </c>
      <c r="F2" s="25" t="s">
        <v>41</v>
      </c>
      <c r="G2" s="25" t="s">
        <v>42</v>
      </c>
      <c r="H2" s="23" t="s">
        <v>43</v>
      </c>
      <c r="I2" s="24" t="s">
        <v>30</v>
      </c>
      <c r="J2" s="23" t="s">
        <v>30</v>
      </c>
    </row>
    <row r="3" spans="1:10" ht="182.25" customHeight="1" x14ac:dyDescent="0.2">
      <c r="A3" s="18">
        <f t="shared" ref="A3:A66" si="0">ROW() - 1</f>
        <v>2</v>
      </c>
      <c r="B3" s="19" t="s">
        <v>44</v>
      </c>
      <c r="C3" s="20" t="s">
        <v>23</v>
      </c>
      <c r="D3" s="20" t="s">
        <v>45</v>
      </c>
      <c r="E3" s="20" t="s">
        <v>46</v>
      </c>
      <c r="F3" s="21" t="s">
        <v>47</v>
      </c>
      <c r="G3" s="21" t="s">
        <v>48</v>
      </c>
      <c r="H3" s="19" t="s">
        <v>43</v>
      </c>
      <c r="I3" s="20" t="s">
        <v>49</v>
      </c>
      <c r="J3" s="19" t="s">
        <v>50</v>
      </c>
    </row>
    <row r="4" spans="1:10" ht="182.25" customHeight="1" x14ac:dyDescent="0.2">
      <c r="A4" s="22">
        <f t="shared" si="0"/>
        <v>3</v>
      </c>
      <c r="B4" s="23" t="s">
        <v>51</v>
      </c>
      <c r="C4" s="24" t="s">
        <v>30</v>
      </c>
      <c r="D4" s="24" t="s">
        <v>52</v>
      </c>
      <c r="E4" s="24" t="s">
        <v>53</v>
      </c>
      <c r="F4" s="25" t="s">
        <v>54</v>
      </c>
      <c r="G4" s="25" t="s">
        <v>55</v>
      </c>
      <c r="H4" s="23" t="s">
        <v>27</v>
      </c>
      <c r="I4" s="24" t="s">
        <v>56</v>
      </c>
      <c r="J4" s="23" t="s">
        <v>57</v>
      </c>
    </row>
    <row r="5" spans="1:10" ht="182.25" customHeight="1" x14ac:dyDescent="0.2">
      <c r="A5" s="18">
        <f t="shared" si="0"/>
        <v>4</v>
      </c>
      <c r="B5" s="19" t="s">
        <v>58</v>
      </c>
      <c r="C5" s="20" t="s">
        <v>30</v>
      </c>
      <c r="D5" s="20" t="s">
        <v>59</v>
      </c>
      <c r="E5" s="20" t="s">
        <v>60</v>
      </c>
      <c r="F5" s="21" t="s">
        <v>61</v>
      </c>
      <c r="G5" s="21" t="s">
        <v>55</v>
      </c>
      <c r="H5" s="19" t="s">
        <v>27</v>
      </c>
      <c r="I5" s="20" t="s">
        <v>62</v>
      </c>
      <c r="J5" s="19" t="s">
        <v>62</v>
      </c>
    </row>
    <row r="6" spans="1:10" ht="182.25" customHeight="1" x14ac:dyDescent="0.2">
      <c r="A6" s="22">
        <f t="shared" si="0"/>
        <v>5</v>
      </c>
      <c r="B6" s="23" t="s">
        <v>63</v>
      </c>
      <c r="C6" s="24" t="s">
        <v>30</v>
      </c>
      <c r="D6" s="24" t="s">
        <v>64</v>
      </c>
      <c r="E6" s="24" t="s">
        <v>65</v>
      </c>
      <c r="F6" s="25" t="s">
        <v>66</v>
      </c>
      <c r="G6" s="25" t="s">
        <v>67</v>
      </c>
      <c r="H6" s="23" t="s">
        <v>43</v>
      </c>
      <c r="I6" s="24" t="s">
        <v>68</v>
      </c>
      <c r="J6" s="23" t="s">
        <v>69</v>
      </c>
    </row>
    <row r="7" spans="1:10" ht="182.25" customHeight="1" x14ac:dyDescent="0.2">
      <c r="A7" s="18">
        <f t="shared" si="0"/>
        <v>6</v>
      </c>
      <c r="B7" s="19" t="s">
        <v>70</v>
      </c>
      <c r="C7" s="20" t="s">
        <v>30</v>
      </c>
      <c r="D7" s="20" t="s">
        <v>71</v>
      </c>
      <c r="E7" s="20" t="s">
        <v>72</v>
      </c>
      <c r="F7" s="21" t="s">
        <v>73</v>
      </c>
      <c r="G7" s="21" t="s">
        <v>74</v>
      </c>
      <c r="H7" s="19" t="s">
        <v>35</v>
      </c>
      <c r="I7" s="20" t="s">
        <v>75</v>
      </c>
      <c r="J7" s="19" t="s">
        <v>75</v>
      </c>
    </row>
    <row r="8" spans="1:10" ht="182.25" customHeight="1" x14ac:dyDescent="0.2">
      <c r="A8" s="22">
        <f t="shared" si="0"/>
        <v>7</v>
      </c>
      <c r="B8" s="23" t="s">
        <v>76</v>
      </c>
      <c r="C8" s="24" t="s">
        <v>30</v>
      </c>
      <c r="D8" s="24" t="s">
        <v>77</v>
      </c>
      <c r="E8" s="24" t="s">
        <v>78</v>
      </c>
      <c r="F8" s="25" t="s">
        <v>79</v>
      </c>
      <c r="G8" s="25" t="s">
        <v>80</v>
      </c>
      <c r="H8" s="23" t="s">
        <v>27</v>
      </c>
      <c r="I8" s="24" t="s">
        <v>81</v>
      </c>
      <c r="J8" s="23" t="s">
        <v>81</v>
      </c>
    </row>
    <row r="9" spans="1:10" ht="182.25" customHeight="1" x14ac:dyDescent="0.2">
      <c r="A9" s="18">
        <f t="shared" si="0"/>
        <v>8</v>
      </c>
      <c r="B9" s="19" t="s">
        <v>82</v>
      </c>
      <c r="C9" s="20" t="s">
        <v>23</v>
      </c>
      <c r="D9" s="20" t="s">
        <v>83</v>
      </c>
      <c r="E9" s="20" t="s">
        <v>24</v>
      </c>
      <c r="F9" s="21" t="s">
        <v>84</v>
      </c>
      <c r="G9" s="21" t="s">
        <v>85</v>
      </c>
      <c r="H9" s="19" t="s">
        <v>43</v>
      </c>
      <c r="I9" s="20" t="s">
        <v>86</v>
      </c>
      <c r="J9" s="19" t="s">
        <v>87</v>
      </c>
    </row>
    <row r="10" spans="1:10" ht="182.25" customHeight="1" x14ac:dyDescent="0.2">
      <c r="A10" s="22">
        <f t="shared" si="0"/>
        <v>9</v>
      </c>
      <c r="B10" s="23" t="s">
        <v>88</v>
      </c>
      <c r="C10" s="24" t="s">
        <v>30</v>
      </c>
      <c r="D10" s="24" t="s">
        <v>89</v>
      </c>
      <c r="E10" s="24" t="s">
        <v>90</v>
      </c>
      <c r="F10" s="25" t="s">
        <v>91</v>
      </c>
      <c r="G10" s="25" t="s">
        <v>92</v>
      </c>
      <c r="H10" s="23" t="s">
        <v>43</v>
      </c>
      <c r="I10" s="24" t="s">
        <v>93</v>
      </c>
      <c r="J10" s="23" t="s">
        <v>94</v>
      </c>
    </row>
    <row r="11" spans="1:10" ht="182.25" customHeight="1" x14ac:dyDescent="0.2">
      <c r="A11" s="18">
        <f t="shared" si="0"/>
        <v>10</v>
      </c>
      <c r="B11" s="19" t="s">
        <v>95</v>
      </c>
      <c r="C11" s="20" t="s">
        <v>30</v>
      </c>
      <c r="D11" s="20" t="s">
        <v>96</v>
      </c>
      <c r="E11" s="20" t="s">
        <v>97</v>
      </c>
      <c r="F11" s="21" t="s">
        <v>98</v>
      </c>
      <c r="G11" s="21" t="s">
        <v>99</v>
      </c>
      <c r="H11" s="19" t="s">
        <v>35</v>
      </c>
      <c r="I11" s="20" t="s">
        <v>81</v>
      </c>
      <c r="J11" s="19" t="s">
        <v>100</v>
      </c>
    </row>
    <row r="12" spans="1:10" ht="182.25" customHeight="1" x14ac:dyDescent="0.2">
      <c r="A12" s="22">
        <f t="shared" si="0"/>
        <v>11</v>
      </c>
      <c r="B12" s="23" t="s">
        <v>101</v>
      </c>
      <c r="C12" s="24" t="s">
        <v>30</v>
      </c>
      <c r="D12" s="24" t="s">
        <v>102</v>
      </c>
      <c r="E12" s="24" t="s">
        <v>24</v>
      </c>
      <c r="F12" s="25" t="s">
        <v>103</v>
      </c>
      <c r="G12" s="25" t="s">
        <v>104</v>
      </c>
      <c r="H12" s="23" t="s">
        <v>43</v>
      </c>
      <c r="I12" s="24" t="s">
        <v>30</v>
      </c>
      <c r="J12" s="23" t="s">
        <v>30</v>
      </c>
    </row>
    <row r="13" spans="1:10" ht="182.25" customHeight="1" x14ac:dyDescent="0.2">
      <c r="A13" s="18">
        <f t="shared" si="0"/>
        <v>12</v>
      </c>
      <c r="B13" s="19" t="s">
        <v>105</v>
      </c>
      <c r="C13" s="20" t="s">
        <v>30</v>
      </c>
      <c r="D13" s="20" t="s">
        <v>106</v>
      </c>
      <c r="E13" s="20" t="s">
        <v>107</v>
      </c>
      <c r="F13" s="21" t="s">
        <v>108</v>
      </c>
      <c r="G13" s="21" t="s">
        <v>109</v>
      </c>
      <c r="H13" s="19" t="s">
        <v>35</v>
      </c>
      <c r="I13" s="20" t="s">
        <v>30</v>
      </c>
      <c r="J13" s="19" t="s">
        <v>110</v>
      </c>
    </row>
    <row r="14" spans="1:10" ht="182.25" customHeight="1" x14ac:dyDescent="0.2">
      <c r="A14" s="22">
        <f t="shared" si="0"/>
        <v>13</v>
      </c>
      <c r="B14" s="23" t="s">
        <v>111</v>
      </c>
      <c r="C14" s="24" t="s">
        <v>30</v>
      </c>
      <c r="D14" s="24" t="s">
        <v>112</v>
      </c>
      <c r="E14" s="24" t="s">
        <v>113</v>
      </c>
      <c r="F14" s="25" t="s">
        <v>114</v>
      </c>
      <c r="G14" s="25" t="s">
        <v>115</v>
      </c>
      <c r="H14" s="23" t="s">
        <v>43</v>
      </c>
      <c r="I14" s="24" t="s">
        <v>68</v>
      </c>
      <c r="J14" s="23" t="s">
        <v>116</v>
      </c>
    </row>
    <row r="15" spans="1:10" ht="182.25" customHeight="1" x14ac:dyDescent="0.2">
      <c r="A15" s="18">
        <f t="shared" si="0"/>
        <v>14</v>
      </c>
      <c r="B15" s="19" t="s">
        <v>117</v>
      </c>
      <c r="C15" s="20" t="s">
        <v>30</v>
      </c>
      <c r="D15" s="20" t="s">
        <v>118</v>
      </c>
      <c r="E15" s="20" t="s">
        <v>113</v>
      </c>
      <c r="F15" s="21" t="s">
        <v>119</v>
      </c>
      <c r="G15" s="21" t="s">
        <v>120</v>
      </c>
      <c r="H15" s="19" t="s">
        <v>43</v>
      </c>
      <c r="I15" s="20" t="s">
        <v>81</v>
      </c>
      <c r="J15" s="19" t="s">
        <v>81</v>
      </c>
    </row>
    <row r="16" spans="1:10" ht="182.25" customHeight="1" x14ac:dyDescent="0.2">
      <c r="A16" s="22">
        <f t="shared" si="0"/>
        <v>15</v>
      </c>
      <c r="B16" s="23" t="s">
        <v>121</v>
      </c>
      <c r="C16" s="24" t="s">
        <v>30</v>
      </c>
      <c r="D16" s="24" t="s">
        <v>122</v>
      </c>
      <c r="E16" s="24" t="s">
        <v>113</v>
      </c>
      <c r="F16" s="25" t="s">
        <v>123</v>
      </c>
      <c r="G16" s="25" t="s">
        <v>124</v>
      </c>
      <c r="H16" s="23" t="s">
        <v>43</v>
      </c>
      <c r="I16" s="24" t="s">
        <v>49</v>
      </c>
      <c r="J16" s="23" t="s">
        <v>125</v>
      </c>
    </row>
    <row r="17" spans="1:10" ht="182.25" customHeight="1" x14ac:dyDescent="0.2">
      <c r="A17" s="18">
        <f t="shared" si="0"/>
        <v>16</v>
      </c>
      <c r="B17" s="19" t="s">
        <v>126</v>
      </c>
      <c r="C17" s="20" t="s">
        <v>30</v>
      </c>
      <c r="D17" s="20" t="s">
        <v>127</v>
      </c>
      <c r="E17" s="20" t="s">
        <v>128</v>
      </c>
      <c r="F17" s="21" t="s">
        <v>129</v>
      </c>
      <c r="G17" s="21" t="s">
        <v>130</v>
      </c>
      <c r="H17" s="19" t="s">
        <v>43</v>
      </c>
      <c r="I17" s="20" t="s">
        <v>131</v>
      </c>
      <c r="J17" s="19" t="s">
        <v>131</v>
      </c>
    </row>
    <row r="18" spans="1:10" ht="182.25" customHeight="1" x14ac:dyDescent="0.2">
      <c r="A18" s="22">
        <f t="shared" si="0"/>
        <v>17</v>
      </c>
      <c r="B18" s="23" t="s">
        <v>132</v>
      </c>
      <c r="C18" s="24" t="s">
        <v>30</v>
      </c>
      <c r="D18" s="24" t="s">
        <v>133</v>
      </c>
      <c r="E18" s="24" t="s">
        <v>40</v>
      </c>
      <c r="F18" s="25" t="s">
        <v>134</v>
      </c>
      <c r="G18" s="25" t="s">
        <v>135</v>
      </c>
      <c r="H18" s="23" t="s">
        <v>43</v>
      </c>
      <c r="I18" s="24" t="s">
        <v>68</v>
      </c>
      <c r="J18" s="23" t="s">
        <v>136</v>
      </c>
    </row>
    <row r="19" spans="1:10" ht="182.25" customHeight="1" x14ac:dyDescent="0.2">
      <c r="A19" s="18">
        <f t="shared" si="0"/>
        <v>18</v>
      </c>
      <c r="B19" s="19" t="s">
        <v>137</v>
      </c>
      <c r="C19" s="20" t="s">
        <v>30</v>
      </c>
      <c r="D19" s="20" t="s">
        <v>138</v>
      </c>
      <c r="E19" s="20" t="s">
        <v>139</v>
      </c>
      <c r="F19" s="21" t="s">
        <v>140</v>
      </c>
      <c r="G19" s="21" t="s">
        <v>141</v>
      </c>
      <c r="H19" s="19" t="s">
        <v>43</v>
      </c>
      <c r="I19" s="20" t="s">
        <v>56</v>
      </c>
      <c r="J19" s="19" t="s">
        <v>57</v>
      </c>
    </row>
    <row r="20" spans="1:10" ht="182.25" customHeight="1" x14ac:dyDescent="0.2">
      <c r="A20" s="22">
        <f t="shared" si="0"/>
        <v>19</v>
      </c>
      <c r="B20" s="23" t="s">
        <v>142</v>
      </c>
      <c r="C20" s="24" t="s">
        <v>23</v>
      </c>
      <c r="D20" s="24" t="s">
        <v>143</v>
      </c>
      <c r="E20" s="24" t="s">
        <v>24</v>
      </c>
      <c r="F20" s="25" t="s">
        <v>144</v>
      </c>
      <c r="G20" s="25" t="s">
        <v>145</v>
      </c>
      <c r="H20" s="23" t="s">
        <v>43</v>
      </c>
      <c r="I20" s="24" t="s">
        <v>56</v>
      </c>
      <c r="J20" s="23" t="s">
        <v>146</v>
      </c>
    </row>
    <row r="21" spans="1:10" ht="182.25" customHeight="1" x14ac:dyDescent="0.2">
      <c r="A21" s="18">
        <f t="shared" si="0"/>
        <v>20</v>
      </c>
      <c r="B21" s="19" t="s">
        <v>147</v>
      </c>
      <c r="C21" s="20" t="s">
        <v>23</v>
      </c>
      <c r="D21" s="20" t="s">
        <v>148</v>
      </c>
      <c r="E21" s="20" t="s">
        <v>24</v>
      </c>
      <c r="F21" s="21" t="s">
        <v>149</v>
      </c>
      <c r="G21" s="21" t="s">
        <v>150</v>
      </c>
      <c r="H21" s="19" t="s">
        <v>43</v>
      </c>
      <c r="I21" s="20" t="s">
        <v>56</v>
      </c>
      <c r="J21" s="19" t="s">
        <v>151</v>
      </c>
    </row>
    <row r="22" spans="1:10" ht="182.25" customHeight="1" x14ac:dyDescent="0.2">
      <c r="A22" s="22">
        <f t="shared" si="0"/>
        <v>21</v>
      </c>
      <c r="B22" s="23" t="s">
        <v>152</v>
      </c>
      <c r="C22" s="24" t="s">
        <v>23</v>
      </c>
      <c r="D22" s="24" t="s">
        <v>153</v>
      </c>
      <c r="E22" s="24" t="s">
        <v>154</v>
      </c>
      <c r="F22" s="25" t="s">
        <v>155</v>
      </c>
      <c r="G22" s="25" t="s">
        <v>156</v>
      </c>
      <c r="H22" s="23" t="s">
        <v>35</v>
      </c>
      <c r="I22" s="24" t="s">
        <v>157</v>
      </c>
      <c r="J22" s="23" t="s">
        <v>158</v>
      </c>
    </row>
    <row r="23" spans="1:10" ht="182.25" customHeight="1" x14ac:dyDescent="0.2">
      <c r="A23" s="18">
        <f t="shared" si="0"/>
        <v>22</v>
      </c>
      <c r="B23" s="19" t="s">
        <v>159</v>
      </c>
      <c r="C23" s="20" t="s">
        <v>23</v>
      </c>
      <c r="D23" s="20" t="s">
        <v>160</v>
      </c>
      <c r="E23" s="20" t="s">
        <v>24</v>
      </c>
      <c r="F23" s="21" t="s">
        <v>161</v>
      </c>
      <c r="G23" s="21" t="s">
        <v>162</v>
      </c>
      <c r="H23" s="19" t="s">
        <v>43</v>
      </c>
      <c r="I23" s="20" t="s">
        <v>56</v>
      </c>
      <c r="J23" s="19" t="s">
        <v>163</v>
      </c>
    </row>
    <row r="24" spans="1:10" ht="182.25" customHeight="1" x14ac:dyDescent="0.2">
      <c r="A24" s="22">
        <f t="shared" si="0"/>
        <v>23</v>
      </c>
      <c r="B24" s="23" t="s">
        <v>164</v>
      </c>
      <c r="C24" s="24" t="s">
        <v>30</v>
      </c>
      <c r="D24" s="24" t="s">
        <v>165</v>
      </c>
      <c r="E24" s="24" t="s">
        <v>166</v>
      </c>
      <c r="F24" s="25" t="s">
        <v>167</v>
      </c>
      <c r="G24" s="25" t="s">
        <v>168</v>
      </c>
      <c r="H24" s="23" t="s">
        <v>43</v>
      </c>
      <c r="I24" s="24" t="s">
        <v>68</v>
      </c>
      <c r="J24" s="23" t="s">
        <v>81</v>
      </c>
    </row>
    <row r="25" spans="1:10" ht="182.25" customHeight="1" x14ac:dyDescent="0.2">
      <c r="A25" s="18">
        <f t="shared" si="0"/>
        <v>24</v>
      </c>
      <c r="B25" s="19" t="s">
        <v>169</v>
      </c>
      <c r="C25" s="20" t="s">
        <v>30</v>
      </c>
      <c r="D25" s="20" t="s">
        <v>170</v>
      </c>
      <c r="E25" s="20" t="s">
        <v>171</v>
      </c>
      <c r="F25" s="21" t="s">
        <v>172</v>
      </c>
      <c r="G25" s="21" t="s">
        <v>173</v>
      </c>
      <c r="H25" s="19" t="s">
        <v>43</v>
      </c>
      <c r="I25" s="20" t="s">
        <v>93</v>
      </c>
      <c r="J25" s="19" t="s">
        <v>174</v>
      </c>
    </row>
    <row r="26" spans="1:10" ht="182.25" customHeight="1" x14ac:dyDescent="0.2">
      <c r="A26" s="22">
        <f t="shared" si="0"/>
        <v>25</v>
      </c>
      <c r="B26" s="23" t="s">
        <v>3248</v>
      </c>
      <c r="C26" s="24" t="s">
        <v>30</v>
      </c>
      <c r="D26" s="24" t="s">
        <v>3250</v>
      </c>
      <c r="E26" s="24" t="s">
        <v>24</v>
      </c>
      <c r="F26" s="25" t="s">
        <v>3251</v>
      </c>
      <c r="G26" s="25" t="s">
        <v>3252</v>
      </c>
      <c r="H26" s="23" t="s">
        <v>35</v>
      </c>
      <c r="I26" s="24" t="s">
        <v>75</v>
      </c>
      <c r="J26" s="23" t="s">
        <v>75</v>
      </c>
    </row>
    <row r="27" spans="1:10" ht="182.25" customHeight="1" x14ac:dyDescent="0.2">
      <c r="A27" s="18">
        <f t="shared" si="0"/>
        <v>26</v>
      </c>
      <c r="B27" s="23" t="s">
        <v>175</v>
      </c>
      <c r="C27" s="24" t="s">
        <v>30</v>
      </c>
      <c r="D27" s="24" t="s">
        <v>176</v>
      </c>
      <c r="E27" s="24" t="s">
        <v>177</v>
      </c>
      <c r="F27" s="25" t="s">
        <v>178</v>
      </c>
      <c r="G27" s="25" t="s">
        <v>179</v>
      </c>
      <c r="H27" s="23" t="s">
        <v>43</v>
      </c>
      <c r="I27" s="24" t="s">
        <v>180</v>
      </c>
      <c r="J27" s="23" t="s">
        <v>180</v>
      </c>
    </row>
    <row r="28" spans="1:10" ht="182.25" customHeight="1" x14ac:dyDescent="0.2">
      <c r="A28" s="22">
        <f t="shared" si="0"/>
        <v>27</v>
      </c>
      <c r="B28" s="19" t="s">
        <v>181</v>
      </c>
      <c r="C28" s="20" t="s">
        <v>30</v>
      </c>
      <c r="D28" s="20" t="s">
        <v>182</v>
      </c>
      <c r="E28" s="20" t="s">
        <v>183</v>
      </c>
      <c r="F28" s="21" t="s">
        <v>184</v>
      </c>
      <c r="G28" s="21" t="s">
        <v>185</v>
      </c>
      <c r="H28" s="19" t="s">
        <v>35</v>
      </c>
      <c r="I28" s="20" t="s">
        <v>30</v>
      </c>
      <c r="J28" s="19" t="s">
        <v>75</v>
      </c>
    </row>
    <row r="29" spans="1:10" ht="182.25" customHeight="1" x14ac:dyDescent="0.2">
      <c r="A29" s="18">
        <f t="shared" si="0"/>
        <v>28</v>
      </c>
      <c r="B29" s="23" t="s">
        <v>186</v>
      </c>
      <c r="C29" s="24" t="s">
        <v>30</v>
      </c>
      <c r="D29" s="24" t="s">
        <v>187</v>
      </c>
      <c r="E29" s="24" t="s">
        <v>188</v>
      </c>
      <c r="F29" s="25" t="s">
        <v>189</v>
      </c>
      <c r="G29" s="25" t="s">
        <v>190</v>
      </c>
      <c r="H29" s="23" t="s">
        <v>43</v>
      </c>
      <c r="I29" s="24" t="s">
        <v>68</v>
      </c>
      <c r="J29" s="23" t="s">
        <v>191</v>
      </c>
    </row>
    <row r="30" spans="1:10" ht="182.25" customHeight="1" x14ac:dyDescent="0.2">
      <c r="A30" s="22">
        <f t="shared" si="0"/>
        <v>29</v>
      </c>
      <c r="B30" s="19" t="s">
        <v>192</v>
      </c>
      <c r="C30" s="20" t="s">
        <v>30</v>
      </c>
      <c r="D30" s="20" t="s">
        <v>193</v>
      </c>
      <c r="E30" s="20" t="s">
        <v>194</v>
      </c>
      <c r="F30" s="21" t="s">
        <v>195</v>
      </c>
      <c r="G30" s="21" t="s">
        <v>196</v>
      </c>
      <c r="H30" s="19" t="s">
        <v>43</v>
      </c>
      <c r="I30" s="20" t="s">
        <v>93</v>
      </c>
      <c r="J30" s="19" t="s">
        <v>197</v>
      </c>
    </row>
    <row r="31" spans="1:10" ht="182.25" customHeight="1" x14ac:dyDescent="0.2">
      <c r="A31" s="18">
        <f t="shared" si="0"/>
        <v>30</v>
      </c>
      <c r="B31" s="23" t="s">
        <v>198</v>
      </c>
      <c r="C31" s="24" t="s">
        <v>23</v>
      </c>
      <c r="D31" s="24" t="s">
        <v>199</v>
      </c>
      <c r="E31" s="24" t="s">
        <v>200</v>
      </c>
      <c r="F31" s="25" t="s">
        <v>201</v>
      </c>
      <c r="G31" s="25" t="s">
        <v>202</v>
      </c>
      <c r="H31" s="23" t="s">
        <v>43</v>
      </c>
      <c r="I31" s="24" t="s">
        <v>68</v>
      </c>
      <c r="J31" s="23" t="s">
        <v>203</v>
      </c>
    </row>
    <row r="32" spans="1:10" ht="182.25" customHeight="1" x14ac:dyDescent="0.2">
      <c r="A32" s="22">
        <f t="shared" si="0"/>
        <v>31</v>
      </c>
      <c r="B32" s="19" t="s">
        <v>204</v>
      </c>
      <c r="C32" s="20" t="s">
        <v>23</v>
      </c>
      <c r="D32" s="20" t="s">
        <v>205</v>
      </c>
      <c r="E32" s="20" t="s">
        <v>24</v>
      </c>
      <c r="F32" s="21" t="s">
        <v>206</v>
      </c>
      <c r="G32" s="21" t="s">
        <v>207</v>
      </c>
      <c r="H32" s="19" t="s">
        <v>43</v>
      </c>
      <c r="I32" s="20" t="s">
        <v>86</v>
      </c>
      <c r="J32" s="19" t="s">
        <v>81</v>
      </c>
    </row>
    <row r="33" spans="1:10" ht="182.25" customHeight="1" x14ac:dyDescent="0.2">
      <c r="A33" s="18">
        <f t="shared" si="0"/>
        <v>32</v>
      </c>
      <c r="B33" s="23" t="s">
        <v>208</v>
      </c>
      <c r="C33" s="24" t="s">
        <v>30</v>
      </c>
      <c r="D33" s="24" t="s">
        <v>209</v>
      </c>
      <c r="E33" s="24" t="s">
        <v>210</v>
      </c>
      <c r="F33" s="25" t="s">
        <v>211</v>
      </c>
      <c r="G33" s="25" t="s">
        <v>212</v>
      </c>
      <c r="H33" s="23" t="s">
        <v>27</v>
      </c>
      <c r="I33" s="24" t="s">
        <v>213</v>
      </c>
      <c r="J33" s="23" t="s">
        <v>214</v>
      </c>
    </row>
    <row r="34" spans="1:10" ht="182.25" customHeight="1" x14ac:dyDescent="0.2">
      <c r="A34" s="22">
        <f t="shared" si="0"/>
        <v>33</v>
      </c>
      <c r="B34" s="19" t="s">
        <v>215</v>
      </c>
      <c r="C34" s="20" t="s">
        <v>30</v>
      </c>
      <c r="D34" s="20" t="s">
        <v>216</v>
      </c>
      <c r="E34" s="20" t="s">
        <v>217</v>
      </c>
      <c r="F34" s="21" t="s">
        <v>3238</v>
      </c>
      <c r="G34" s="21" t="s">
        <v>218</v>
      </c>
      <c r="H34" s="19" t="s">
        <v>43</v>
      </c>
      <c r="I34" s="20" t="s">
        <v>68</v>
      </c>
      <c r="J34" s="19" t="s">
        <v>136</v>
      </c>
    </row>
    <row r="35" spans="1:10" ht="182.25" customHeight="1" x14ac:dyDescent="0.2">
      <c r="A35" s="18">
        <f t="shared" si="0"/>
        <v>34</v>
      </c>
      <c r="B35" s="23" t="s">
        <v>219</v>
      </c>
      <c r="C35" s="24" t="s">
        <v>30</v>
      </c>
      <c r="D35" s="24" t="s">
        <v>220</v>
      </c>
      <c r="E35" s="24" t="s">
        <v>221</v>
      </c>
      <c r="F35" s="25" t="s">
        <v>222</v>
      </c>
      <c r="G35" s="25" t="s">
        <v>223</v>
      </c>
      <c r="H35" s="23" t="s">
        <v>43</v>
      </c>
      <c r="I35" s="24" t="s">
        <v>180</v>
      </c>
      <c r="J35" s="23" t="s">
        <v>180</v>
      </c>
    </row>
    <row r="36" spans="1:10" ht="182.25" customHeight="1" x14ac:dyDescent="0.2">
      <c r="A36" s="22">
        <f t="shared" si="0"/>
        <v>35</v>
      </c>
      <c r="B36" s="19" t="s">
        <v>224</v>
      </c>
      <c r="C36" s="20" t="s">
        <v>30</v>
      </c>
      <c r="D36" s="20" t="s">
        <v>225</v>
      </c>
      <c r="E36" s="20" t="s">
        <v>226</v>
      </c>
      <c r="F36" s="21" t="s">
        <v>227</v>
      </c>
      <c r="G36" s="21" t="s">
        <v>228</v>
      </c>
      <c r="H36" s="19" t="s">
        <v>43</v>
      </c>
      <c r="I36" s="20" t="s">
        <v>180</v>
      </c>
      <c r="J36" s="19" t="s">
        <v>180</v>
      </c>
    </row>
    <row r="37" spans="1:10" ht="182.25" customHeight="1" x14ac:dyDescent="0.2">
      <c r="A37" s="18">
        <f t="shared" si="0"/>
        <v>36</v>
      </c>
      <c r="B37" s="23" t="s">
        <v>229</v>
      </c>
      <c r="C37" s="24" t="s">
        <v>23</v>
      </c>
      <c r="D37" s="24" t="s">
        <v>230</v>
      </c>
      <c r="E37" s="24" t="s">
        <v>231</v>
      </c>
      <c r="F37" s="25" t="s">
        <v>232</v>
      </c>
      <c r="G37" s="25" t="s">
        <v>233</v>
      </c>
      <c r="H37" s="23" t="s">
        <v>43</v>
      </c>
      <c r="I37" s="24" t="s">
        <v>56</v>
      </c>
      <c r="J37" s="23" t="s">
        <v>234</v>
      </c>
    </row>
    <row r="38" spans="1:10" ht="182.25" customHeight="1" x14ac:dyDescent="0.2">
      <c r="A38" s="22">
        <f t="shared" si="0"/>
        <v>37</v>
      </c>
      <c r="B38" s="23" t="s">
        <v>241</v>
      </c>
      <c r="C38" s="24" t="s">
        <v>30</v>
      </c>
      <c r="D38" s="24" t="s">
        <v>242</v>
      </c>
      <c r="E38" s="24" t="s">
        <v>243</v>
      </c>
      <c r="F38" s="25" t="s">
        <v>244</v>
      </c>
      <c r="G38" s="25" t="s">
        <v>245</v>
      </c>
      <c r="H38" s="23" t="s">
        <v>43</v>
      </c>
      <c r="I38" s="24" t="s">
        <v>30</v>
      </c>
      <c r="J38" s="23" t="s">
        <v>30</v>
      </c>
    </row>
    <row r="39" spans="1:10" ht="182.25" customHeight="1" x14ac:dyDescent="0.2">
      <c r="A39" s="18">
        <f t="shared" si="0"/>
        <v>38</v>
      </c>
      <c r="B39" s="19" t="s">
        <v>235</v>
      </c>
      <c r="C39" s="20" t="s">
        <v>30</v>
      </c>
      <c r="D39" s="20" t="s">
        <v>236</v>
      </c>
      <c r="E39" s="20" t="s">
        <v>237</v>
      </c>
      <c r="F39" s="21" t="s">
        <v>238</v>
      </c>
      <c r="G39" s="21" t="s">
        <v>239</v>
      </c>
      <c r="H39" s="19" t="s">
        <v>27</v>
      </c>
      <c r="I39" s="20" t="s">
        <v>240</v>
      </c>
      <c r="J39" s="19" t="s">
        <v>240</v>
      </c>
    </row>
    <row r="40" spans="1:10" ht="182.25" customHeight="1" x14ac:dyDescent="0.2">
      <c r="A40" s="22">
        <f t="shared" si="0"/>
        <v>39</v>
      </c>
      <c r="B40" s="19" t="s">
        <v>246</v>
      </c>
      <c r="C40" s="20" t="s">
        <v>23</v>
      </c>
      <c r="D40" s="20" t="s">
        <v>247</v>
      </c>
      <c r="E40" s="20" t="s">
        <v>24</v>
      </c>
      <c r="F40" s="21" t="s">
        <v>248</v>
      </c>
      <c r="G40" s="21" t="s">
        <v>249</v>
      </c>
      <c r="H40" s="19" t="s">
        <v>43</v>
      </c>
      <c r="I40" s="20" t="s">
        <v>49</v>
      </c>
      <c r="J40" s="19" t="s">
        <v>50</v>
      </c>
    </row>
    <row r="41" spans="1:10" ht="182.25" customHeight="1" x14ac:dyDescent="0.2">
      <c r="A41" s="18">
        <f t="shared" si="0"/>
        <v>40</v>
      </c>
      <c r="B41" s="23" t="s">
        <v>250</v>
      </c>
      <c r="C41" s="24" t="s">
        <v>30</v>
      </c>
      <c r="D41" s="24" t="s">
        <v>251</v>
      </c>
      <c r="E41" s="24" t="s">
        <v>24</v>
      </c>
      <c r="F41" s="25" t="s">
        <v>252</v>
      </c>
      <c r="G41" s="25" t="s">
        <v>253</v>
      </c>
      <c r="H41" s="23" t="s">
        <v>43</v>
      </c>
      <c r="I41" s="24" t="s">
        <v>180</v>
      </c>
      <c r="J41" s="23" t="s">
        <v>180</v>
      </c>
    </row>
    <row r="42" spans="1:10" ht="182.25" customHeight="1" x14ac:dyDescent="0.2">
      <c r="A42" s="22">
        <f t="shared" si="0"/>
        <v>41</v>
      </c>
      <c r="B42" s="19" t="s">
        <v>254</v>
      </c>
      <c r="C42" s="20" t="s">
        <v>30</v>
      </c>
      <c r="D42" s="20" t="s">
        <v>255</v>
      </c>
      <c r="E42" s="20" t="s">
        <v>256</v>
      </c>
      <c r="F42" s="21" t="s">
        <v>257</v>
      </c>
      <c r="G42" s="21" t="s">
        <v>258</v>
      </c>
      <c r="H42" s="19" t="s">
        <v>35</v>
      </c>
      <c r="I42" s="20" t="s">
        <v>75</v>
      </c>
      <c r="J42" s="19" t="s">
        <v>75</v>
      </c>
    </row>
    <row r="43" spans="1:10" ht="182.25" customHeight="1" x14ac:dyDescent="0.2">
      <c r="A43" s="18">
        <f t="shared" si="0"/>
        <v>42</v>
      </c>
      <c r="B43" s="23" t="s">
        <v>259</v>
      </c>
      <c r="C43" s="24" t="s">
        <v>23</v>
      </c>
      <c r="D43" s="24" t="s">
        <v>260</v>
      </c>
      <c r="E43" s="24" t="s">
        <v>261</v>
      </c>
      <c r="F43" s="25" t="s">
        <v>262</v>
      </c>
      <c r="G43" s="25" t="s">
        <v>263</v>
      </c>
      <c r="H43" s="23" t="s">
        <v>43</v>
      </c>
      <c r="I43" s="24" t="s">
        <v>86</v>
      </c>
      <c r="J43" s="23" t="s">
        <v>87</v>
      </c>
    </row>
    <row r="44" spans="1:10" ht="182.25" customHeight="1" x14ac:dyDescent="0.2">
      <c r="A44" s="22">
        <f t="shared" si="0"/>
        <v>43</v>
      </c>
      <c r="B44" s="19" t="s">
        <v>264</v>
      </c>
      <c r="C44" s="20" t="s">
        <v>23</v>
      </c>
      <c r="D44" s="20" t="s">
        <v>265</v>
      </c>
      <c r="E44" s="20" t="s">
        <v>266</v>
      </c>
      <c r="F44" s="21" t="s">
        <v>267</v>
      </c>
      <c r="G44" s="21" t="s">
        <v>268</v>
      </c>
      <c r="H44" s="19" t="s">
        <v>27</v>
      </c>
      <c r="I44" s="20" t="s">
        <v>269</v>
      </c>
      <c r="J44" s="19" t="s">
        <v>270</v>
      </c>
    </row>
    <row r="45" spans="1:10" ht="182.25" customHeight="1" x14ac:dyDescent="0.2">
      <c r="A45" s="18">
        <f t="shared" si="0"/>
        <v>44</v>
      </c>
      <c r="B45" s="23" t="s">
        <v>3239</v>
      </c>
      <c r="C45" s="24" t="s">
        <v>30</v>
      </c>
      <c r="D45" s="24" t="s">
        <v>3240</v>
      </c>
      <c r="E45" s="24" t="s">
        <v>210</v>
      </c>
      <c r="F45" s="25" t="s">
        <v>271</v>
      </c>
      <c r="G45" s="25" t="s">
        <v>272</v>
      </c>
      <c r="H45" s="23" t="s">
        <v>43</v>
      </c>
      <c r="I45" s="24" t="s">
        <v>56</v>
      </c>
      <c r="J45" s="23" t="s">
        <v>57</v>
      </c>
    </row>
    <row r="46" spans="1:10" ht="182.25" customHeight="1" x14ac:dyDescent="0.2">
      <c r="A46" s="22">
        <f t="shared" si="0"/>
        <v>45</v>
      </c>
      <c r="B46" s="19" t="s">
        <v>273</v>
      </c>
      <c r="C46" s="20" t="s">
        <v>30</v>
      </c>
      <c r="D46" s="20" t="s">
        <v>274</v>
      </c>
      <c r="E46" s="20" t="s">
        <v>275</v>
      </c>
      <c r="F46" s="21" t="s">
        <v>276</v>
      </c>
      <c r="G46" s="21" t="s">
        <v>277</v>
      </c>
      <c r="H46" s="19" t="s">
        <v>27</v>
      </c>
      <c r="I46" s="20" t="s">
        <v>278</v>
      </c>
      <c r="J46" s="19" t="s">
        <v>279</v>
      </c>
    </row>
    <row r="47" spans="1:10" ht="182.25" customHeight="1" x14ac:dyDescent="0.2">
      <c r="A47" s="18">
        <f t="shared" si="0"/>
        <v>46</v>
      </c>
      <c r="B47" s="23" t="s">
        <v>280</v>
      </c>
      <c r="C47" s="24" t="s">
        <v>23</v>
      </c>
      <c r="D47" s="24" t="s">
        <v>281</v>
      </c>
      <c r="E47" s="24" t="s">
        <v>282</v>
      </c>
      <c r="F47" s="25" t="s">
        <v>283</v>
      </c>
      <c r="G47" s="25" t="s">
        <v>284</v>
      </c>
      <c r="H47" s="23" t="s">
        <v>43</v>
      </c>
      <c r="I47" s="24" t="s">
        <v>68</v>
      </c>
      <c r="J47" s="23" t="s">
        <v>285</v>
      </c>
    </row>
    <row r="48" spans="1:10" ht="182.25" customHeight="1" x14ac:dyDescent="0.2">
      <c r="A48" s="22">
        <f t="shared" si="0"/>
        <v>47</v>
      </c>
      <c r="B48" s="19" t="s">
        <v>286</v>
      </c>
      <c r="C48" s="20" t="s">
        <v>30</v>
      </c>
      <c r="D48" s="20" t="s">
        <v>287</v>
      </c>
      <c r="E48" s="20" t="s">
        <v>288</v>
      </c>
      <c r="F48" s="21" t="s">
        <v>289</v>
      </c>
      <c r="G48" s="21" t="s">
        <v>290</v>
      </c>
      <c r="H48" s="19" t="s">
        <v>27</v>
      </c>
      <c r="I48" s="20" t="s">
        <v>291</v>
      </c>
      <c r="J48" s="19" t="s">
        <v>291</v>
      </c>
    </row>
    <row r="49" spans="1:10" ht="182.25" customHeight="1" x14ac:dyDescent="0.2">
      <c r="A49" s="18">
        <f t="shared" si="0"/>
        <v>48</v>
      </c>
      <c r="B49" s="23" t="s">
        <v>292</v>
      </c>
      <c r="C49" s="24" t="s">
        <v>23</v>
      </c>
      <c r="D49" s="24" t="s">
        <v>293</v>
      </c>
      <c r="E49" s="24" t="s">
        <v>294</v>
      </c>
      <c r="F49" s="25" t="s">
        <v>295</v>
      </c>
      <c r="G49" s="25" t="s">
        <v>296</v>
      </c>
      <c r="H49" s="23" t="s">
        <v>43</v>
      </c>
      <c r="I49" s="24" t="s">
        <v>68</v>
      </c>
      <c r="J49" s="23" t="s">
        <v>297</v>
      </c>
    </row>
    <row r="50" spans="1:10" ht="182.25" customHeight="1" x14ac:dyDescent="0.2">
      <c r="A50" s="22">
        <f t="shared" si="0"/>
        <v>49</v>
      </c>
      <c r="B50" s="19" t="s">
        <v>298</v>
      </c>
      <c r="C50" s="20" t="s">
        <v>30</v>
      </c>
      <c r="D50" s="20" t="s">
        <v>299</v>
      </c>
      <c r="E50" s="20" t="s">
        <v>300</v>
      </c>
      <c r="F50" s="21" t="s">
        <v>301</v>
      </c>
      <c r="G50" s="21" t="s">
        <v>302</v>
      </c>
      <c r="H50" s="19" t="s">
        <v>43</v>
      </c>
      <c r="I50" s="20" t="s">
        <v>30</v>
      </c>
      <c r="J50" s="19" t="s">
        <v>30</v>
      </c>
    </row>
    <row r="51" spans="1:10" ht="182.25" customHeight="1" x14ac:dyDescent="0.2">
      <c r="A51" s="18">
        <f t="shared" si="0"/>
        <v>50</v>
      </c>
      <c r="B51" s="23" t="s">
        <v>303</v>
      </c>
      <c r="C51" s="24" t="s">
        <v>23</v>
      </c>
      <c r="D51" s="24" t="s">
        <v>304</v>
      </c>
      <c r="E51" s="24" t="s">
        <v>305</v>
      </c>
      <c r="F51" s="25" t="s">
        <v>306</v>
      </c>
      <c r="G51" s="25" t="s">
        <v>307</v>
      </c>
      <c r="H51" s="23" t="s">
        <v>27</v>
      </c>
      <c r="I51" s="24" t="s">
        <v>269</v>
      </c>
      <c r="J51" s="23" t="s">
        <v>308</v>
      </c>
    </row>
    <row r="52" spans="1:10" ht="182.25" customHeight="1" x14ac:dyDescent="0.2">
      <c r="A52" s="22">
        <f t="shared" si="0"/>
        <v>51</v>
      </c>
      <c r="B52" s="19" t="s">
        <v>309</v>
      </c>
      <c r="C52" s="20" t="s">
        <v>23</v>
      </c>
      <c r="D52" s="20" t="s">
        <v>310</v>
      </c>
      <c r="E52" s="20" t="s">
        <v>311</v>
      </c>
      <c r="F52" s="21" t="s">
        <v>312</v>
      </c>
      <c r="G52" s="21" t="s">
        <v>313</v>
      </c>
      <c r="H52" s="19" t="s">
        <v>27</v>
      </c>
      <c r="I52" s="20" t="s">
        <v>62</v>
      </c>
      <c r="J52" s="19" t="s">
        <v>62</v>
      </c>
    </row>
    <row r="53" spans="1:10" ht="182.25" customHeight="1" x14ac:dyDescent="0.2">
      <c r="A53" s="18">
        <f t="shared" si="0"/>
        <v>52</v>
      </c>
      <c r="B53" s="23" t="s">
        <v>314</v>
      </c>
      <c r="C53" s="24" t="s">
        <v>30</v>
      </c>
      <c r="D53" s="24" t="s">
        <v>315</v>
      </c>
      <c r="E53" s="24" t="s">
        <v>316</v>
      </c>
      <c r="F53" s="25" t="s">
        <v>317</v>
      </c>
      <c r="G53" s="25" t="s">
        <v>318</v>
      </c>
      <c r="H53" s="23" t="s">
        <v>43</v>
      </c>
      <c r="I53" s="24" t="s">
        <v>81</v>
      </c>
      <c r="J53" s="23" t="s">
        <v>81</v>
      </c>
    </row>
    <row r="54" spans="1:10" ht="182.25" customHeight="1" x14ac:dyDescent="0.2">
      <c r="A54" s="22">
        <f t="shared" si="0"/>
        <v>53</v>
      </c>
      <c r="B54" s="19" t="s">
        <v>319</v>
      </c>
      <c r="C54" s="20" t="s">
        <v>23</v>
      </c>
      <c r="D54" s="20" t="s">
        <v>320</v>
      </c>
      <c r="E54" s="20" t="s">
        <v>321</v>
      </c>
      <c r="F54" s="21" t="s">
        <v>322</v>
      </c>
      <c r="G54" s="21" t="s">
        <v>323</v>
      </c>
      <c r="H54" s="19" t="s">
        <v>27</v>
      </c>
      <c r="I54" s="20" t="s">
        <v>324</v>
      </c>
      <c r="J54" s="19" t="s">
        <v>325</v>
      </c>
    </row>
    <row r="55" spans="1:10" ht="182.25" customHeight="1" x14ac:dyDescent="0.2">
      <c r="A55" s="18">
        <f t="shared" si="0"/>
        <v>54</v>
      </c>
      <c r="B55" s="23" t="s">
        <v>326</v>
      </c>
      <c r="C55" s="24" t="s">
        <v>23</v>
      </c>
      <c r="D55" s="24" t="s">
        <v>327</v>
      </c>
      <c r="E55" s="24" t="s">
        <v>328</v>
      </c>
      <c r="F55" s="25" t="s">
        <v>3147</v>
      </c>
      <c r="G55" s="25" t="s">
        <v>329</v>
      </c>
      <c r="H55" s="23" t="s">
        <v>43</v>
      </c>
      <c r="I55" s="24" t="s">
        <v>330</v>
      </c>
      <c r="J55" s="23" t="s">
        <v>331</v>
      </c>
    </row>
    <row r="56" spans="1:10" ht="182.25" customHeight="1" x14ac:dyDescent="0.2">
      <c r="A56" s="22">
        <f t="shared" si="0"/>
        <v>55</v>
      </c>
      <c r="B56" s="19" t="s">
        <v>332</v>
      </c>
      <c r="C56" s="20" t="s">
        <v>23</v>
      </c>
      <c r="D56" s="20" t="s">
        <v>333</v>
      </c>
      <c r="E56" s="20" t="s">
        <v>334</v>
      </c>
      <c r="F56" s="21" t="s">
        <v>335</v>
      </c>
      <c r="G56" s="21" t="s">
        <v>336</v>
      </c>
      <c r="H56" s="19" t="s">
        <v>43</v>
      </c>
      <c r="I56" s="20" t="s">
        <v>337</v>
      </c>
      <c r="J56" s="19" t="s">
        <v>338</v>
      </c>
    </row>
    <row r="57" spans="1:10" ht="182.25" customHeight="1" x14ac:dyDescent="0.2">
      <c r="A57" s="18">
        <f t="shared" si="0"/>
        <v>56</v>
      </c>
      <c r="B57" s="23" t="s">
        <v>339</v>
      </c>
      <c r="C57" s="24" t="s">
        <v>30</v>
      </c>
      <c r="D57" s="24" t="s">
        <v>340</v>
      </c>
      <c r="E57" s="24" t="s">
        <v>341</v>
      </c>
      <c r="F57" s="25" t="s">
        <v>342</v>
      </c>
      <c r="G57" s="25" t="s">
        <v>343</v>
      </c>
      <c r="H57" s="23" t="s">
        <v>43</v>
      </c>
      <c r="I57" s="24" t="s">
        <v>180</v>
      </c>
      <c r="J57" s="23" t="s">
        <v>180</v>
      </c>
    </row>
    <row r="58" spans="1:10" ht="182.25" customHeight="1" x14ac:dyDescent="0.2">
      <c r="A58" s="22">
        <f t="shared" si="0"/>
        <v>57</v>
      </c>
      <c r="B58" s="19" t="s">
        <v>344</v>
      </c>
      <c r="C58" s="20" t="s">
        <v>23</v>
      </c>
      <c r="D58" s="20" t="s">
        <v>345</v>
      </c>
      <c r="E58" s="20" t="s">
        <v>24</v>
      </c>
      <c r="F58" s="21" t="s">
        <v>346</v>
      </c>
      <c r="G58" s="21" t="s">
        <v>347</v>
      </c>
      <c r="H58" s="19" t="s">
        <v>43</v>
      </c>
      <c r="I58" s="20" t="s">
        <v>348</v>
      </c>
      <c r="J58" s="19" t="s">
        <v>348</v>
      </c>
    </row>
    <row r="59" spans="1:10" ht="182.25" customHeight="1" x14ac:dyDescent="0.2">
      <c r="A59" s="18">
        <f t="shared" si="0"/>
        <v>58</v>
      </c>
      <c r="B59" s="23" t="s">
        <v>349</v>
      </c>
      <c r="C59" s="24" t="s">
        <v>23</v>
      </c>
      <c r="D59" s="24" t="s">
        <v>350</v>
      </c>
      <c r="E59" s="24" t="s">
        <v>351</v>
      </c>
      <c r="F59" s="25" t="s">
        <v>352</v>
      </c>
      <c r="G59" s="25" t="s">
        <v>353</v>
      </c>
      <c r="H59" s="23" t="s">
        <v>43</v>
      </c>
      <c r="I59" s="24" t="s">
        <v>56</v>
      </c>
      <c r="J59" s="23" t="s">
        <v>354</v>
      </c>
    </row>
    <row r="60" spans="1:10" ht="182.25" customHeight="1" x14ac:dyDescent="0.2">
      <c r="A60" s="22">
        <f t="shared" si="0"/>
        <v>59</v>
      </c>
      <c r="B60" s="19" t="s">
        <v>355</v>
      </c>
      <c r="C60" s="20" t="s">
        <v>30</v>
      </c>
      <c r="D60" s="20" t="s">
        <v>356</v>
      </c>
      <c r="E60" s="20" t="s">
        <v>357</v>
      </c>
      <c r="F60" s="21" t="s">
        <v>358</v>
      </c>
      <c r="G60" s="21" t="s">
        <v>359</v>
      </c>
      <c r="H60" s="19" t="s">
        <v>43</v>
      </c>
      <c r="I60" s="20" t="s">
        <v>49</v>
      </c>
      <c r="J60" s="19" t="s">
        <v>360</v>
      </c>
    </row>
    <row r="61" spans="1:10" ht="182.25" customHeight="1" x14ac:dyDescent="0.2">
      <c r="A61" s="18">
        <f t="shared" si="0"/>
        <v>60</v>
      </c>
      <c r="B61" s="23" t="s">
        <v>361</v>
      </c>
      <c r="C61" s="24" t="s">
        <v>23</v>
      </c>
      <c r="D61" s="24" t="s">
        <v>362</v>
      </c>
      <c r="E61" s="24" t="s">
        <v>24</v>
      </c>
      <c r="F61" s="25" t="s">
        <v>363</v>
      </c>
      <c r="G61" s="25" t="s">
        <v>364</v>
      </c>
      <c r="H61" s="23" t="s">
        <v>35</v>
      </c>
      <c r="I61" s="24" t="s">
        <v>365</v>
      </c>
      <c r="J61" s="23" t="s">
        <v>366</v>
      </c>
    </row>
    <row r="62" spans="1:10" ht="182.25" customHeight="1" x14ac:dyDescent="0.2">
      <c r="A62" s="22">
        <f t="shared" si="0"/>
        <v>61</v>
      </c>
      <c r="B62" s="19" t="s">
        <v>367</v>
      </c>
      <c r="C62" s="20" t="s">
        <v>23</v>
      </c>
      <c r="D62" s="20" t="s">
        <v>368</v>
      </c>
      <c r="E62" s="20" t="s">
        <v>24</v>
      </c>
      <c r="F62" s="21" t="s">
        <v>369</v>
      </c>
      <c r="G62" s="21" t="s">
        <v>115</v>
      </c>
      <c r="H62" s="19" t="s">
        <v>43</v>
      </c>
      <c r="I62" s="20" t="s">
        <v>68</v>
      </c>
      <c r="J62" s="19" t="s">
        <v>116</v>
      </c>
    </row>
    <row r="63" spans="1:10" ht="182.25" customHeight="1" x14ac:dyDescent="0.2">
      <c r="A63" s="18">
        <f t="shared" si="0"/>
        <v>62</v>
      </c>
      <c r="B63" s="23" t="s">
        <v>370</v>
      </c>
      <c r="C63" s="24" t="s">
        <v>23</v>
      </c>
      <c r="D63" s="24" t="s">
        <v>371</v>
      </c>
      <c r="E63" s="24" t="s">
        <v>372</v>
      </c>
      <c r="F63" s="25" t="s">
        <v>373</v>
      </c>
      <c r="G63" s="25" t="s">
        <v>374</v>
      </c>
      <c r="H63" s="23" t="s">
        <v>27</v>
      </c>
      <c r="I63" s="24" t="s">
        <v>62</v>
      </c>
      <c r="J63" s="23" t="s">
        <v>62</v>
      </c>
    </row>
    <row r="64" spans="1:10" ht="182.25" customHeight="1" x14ac:dyDescent="0.2">
      <c r="A64" s="22">
        <f t="shared" si="0"/>
        <v>63</v>
      </c>
      <c r="B64" s="19" t="s">
        <v>375</v>
      </c>
      <c r="C64" s="20" t="s">
        <v>30</v>
      </c>
      <c r="D64" s="20" t="s">
        <v>376</v>
      </c>
      <c r="E64" s="20" t="s">
        <v>377</v>
      </c>
      <c r="F64" s="21" t="s">
        <v>378</v>
      </c>
      <c r="G64" s="21" t="s">
        <v>379</v>
      </c>
      <c r="H64" s="19" t="s">
        <v>43</v>
      </c>
      <c r="I64" s="20" t="s">
        <v>93</v>
      </c>
      <c r="J64" s="19" t="s">
        <v>174</v>
      </c>
    </row>
    <row r="65" spans="1:10" ht="182.25" customHeight="1" x14ac:dyDescent="0.2">
      <c r="A65" s="18">
        <f t="shared" si="0"/>
        <v>64</v>
      </c>
      <c r="B65" s="23" t="s">
        <v>380</v>
      </c>
      <c r="C65" s="24" t="s">
        <v>30</v>
      </c>
      <c r="D65" s="24" t="s">
        <v>381</v>
      </c>
      <c r="E65" s="24" t="s">
        <v>382</v>
      </c>
      <c r="F65" s="25" t="s">
        <v>383</v>
      </c>
      <c r="G65" s="25" t="s">
        <v>384</v>
      </c>
      <c r="H65" s="23" t="s">
        <v>43</v>
      </c>
      <c r="I65" s="24" t="s">
        <v>49</v>
      </c>
      <c r="J65" s="23" t="s">
        <v>360</v>
      </c>
    </row>
    <row r="66" spans="1:10" ht="182.25" customHeight="1" x14ac:dyDescent="0.2">
      <c r="A66" s="22">
        <f t="shared" si="0"/>
        <v>65</v>
      </c>
      <c r="B66" s="19" t="s">
        <v>385</v>
      </c>
      <c r="C66" s="20" t="s">
        <v>30</v>
      </c>
      <c r="D66" s="20" t="s">
        <v>386</v>
      </c>
      <c r="E66" s="20" t="s">
        <v>387</v>
      </c>
      <c r="F66" s="21" t="s">
        <v>388</v>
      </c>
      <c r="G66" s="21" t="s">
        <v>389</v>
      </c>
      <c r="H66" s="19" t="s">
        <v>43</v>
      </c>
      <c r="I66" s="20" t="s">
        <v>93</v>
      </c>
      <c r="J66" s="19" t="s">
        <v>390</v>
      </c>
    </row>
    <row r="67" spans="1:10" ht="182.25" customHeight="1" x14ac:dyDescent="0.2">
      <c r="A67" s="18">
        <f t="shared" ref="A67:A130" si="1">ROW() - 1</f>
        <v>66</v>
      </c>
      <c r="B67" s="23" t="s">
        <v>391</v>
      </c>
      <c r="C67" s="24" t="s">
        <v>30</v>
      </c>
      <c r="D67" s="24" t="s">
        <v>392</v>
      </c>
      <c r="E67" s="24" t="s">
        <v>393</v>
      </c>
      <c r="F67" s="25" t="s">
        <v>394</v>
      </c>
      <c r="G67" s="25" t="s">
        <v>395</v>
      </c>
      <c r="H67" s="23" t="s">
        <v>27</v>
      </c>
      <c r="I67" s="24" t="s">
        <v>30</v>
      </c>
      <c r="J67" s="23" t="s">
        <v>396</v>
      </c>
    </row>
    <row r="68" spans="1:10" ht="182.25" customHeight="1" x14ac:dyDescent="0.2">
      <c r="A68" s="22">
        <f t="shared" si="1"/>
        <v>67</v>
      </c>
      <c r="B68" s="19" t="s">
        <v>397</v>
      </c>
      <c r="C68" s="20" t="s">
        <v>30</v>
      </c>
      <c r="D68" s="20" t="s">
        <v>398</v>
      </c>
      <c r="E68" s="20" t="s">
        <v>399</v>
      </c>
      <c r="F68" s="21" t="s">
        <v>400</v>
      </c>
      <c r="G68" s="21" t="s">
        <v>401</v>
      </c>
      <c r="H68" s="19" t="s">
        <v>43</v>
      </c>
      <c r="I68" s="20" t="s">
        <v>49</v>
      </c>
      <c r="J68" s="19" t="s">
        <v>402</v>
      </c>
    </row>
    <row r="69" spans="1:10" ht="182.25" customHeight="1" x14ac:dyDescent="0.2">
      <c r="A69" s="18">
        <f t="shared" si="1"/>
        <v>68</v>
      </c>
      <c r="B69" s="23" t="s">
        <v>403</v>
      </c>
      <c r="C69" s="24" t="s">
        <v>30</v>
      </c>
      <c r="D69" s="24" t="s">
        <v>404</v>
      </c>
      <c r="E69" s="24" t="s">
        <v>405</v>
      </c>
      <c r="F69" s="25" t="s">
        <v>406</v>
      </c>
      <c r="G69" s="25" t="s">
        <v>407</v>
      </c>
      <c r="H69" s="23" t="s">
        <v>43</v>
      </c>
      <c r="I69" s="24" t="s">
        <v>408</v>
      </c>
      <c r="J69" s="23" t="s">
        <v>409</v>
      </c>
    </row>
    <row r="70" spans="1:10" ht="182.25" customHeight="1" x14ac:dyDescent="0.2">
      <c r="A70" s="22">
        <f t="shared" si="1"/>
        <v>69</v>
      </c>
      <c r="B70" s="19" t="s">
        <v>410</v>
      </c>
      <c r="C70" s="20" t="s">
        <v>30</v>
      </c>
      <c r="D70" s="20" t="s">
        <v>411</v>
      </c>
      <c r="E70" s="20" t="s">
        <v>412</v>
      </c>
      <c r="F70" s="21" t="s">
        <v>413</v>
      </c>
      <c r="G70" s="21" t="s">
        <v>414</v>
      </c>
      <c r="H70" s="19" t="s">
        <v>35</v>
      </c>
      <c r="I70" s="20" t="s">
        <v>75</v>
      </c>
      <c r="J70" s="19" t="s">
        <v>75</v>
      </c>
    </row>
    <row r="71" spans="1:10" ht="182.25" customHeight="1" x14ac:dyDescent="0.2">
      <c r="A71" s="18">
        <f t="shared" si="1"/>
        <v>70</v>
      </c>
      <c r="B71" s="23" t="s">
        <v>415</v>
      </c>
      <c r="C71" s="24" t="s">
        <v>30</v>
      </c>
      <c r="D71" s="24" t="s">
        <v>3267</v>
      </c>
      <c r="E71" s="24" t="s">
        <v>416</v>
      </c>
      <c r="F71" s="25" t="s">
        <v>417</v>
      </c>
      <c r="G71" s="25" t="s">
        <v>418</v>
      </c>
      <c r="H71" s="23" t="s">
        <v>43</v>
      </c>
      <c r="I71" s="24" t="s">
        <v>49</v>
      </c>
      <c r="J71" s="23" t="s">
        <v>419</v>
      </c>
    </row>
    <row r="72" spans="1:10" ht="182.25" customHeight="1" x14ac:dyDescent="0.2">
      <c r="A72" s="22">
        <f t="shared" si="1"/>
        <v>71</v>
      </c>
      <c r="B72" s="19" t="s">
        <v>420</v>
      </c>
      <c r="C72" s="20" t="s">
        <v>30</v>
      </c>
      <c r="D72" s="20" t="s">
        <v>421</v>
      </c>
      <c r="E72" s="20" t="s">
        <v>416</v>
      </c>
      <c r="F72" s="21" t="s">
        <v>422</v>
      </c>
      <c r="G72" s="21" t="s">
        <v>423</v>
      </c>
      <c r="H72" s="19" t="s">
        <v>43</v>
      </c>
      <c r="I72" s="20" t="s">
        <v>81</v>
      </c>
      <c r="J72" s="19" t="s">
        <v>81</v>
      </c>
    </row>
    <row r="73" spans="1:10" ht="182.25" customHeight="1" x14ac:dyDescent="0.2">
      <c r="A73" s="18">
        <f t="shared" si="1"/>
        <v>72</v>
      </c>
      <c r="B73" s="19" t="s">
        <v>429</v>
      </c>
      <c r="C73" s="20" t="s">
        <v>23</v>
      </c>
      <c r="D73" s="20" t="s">
        <v>430</v>
      </c>
      <c r="E73" s="20" t="s">
        <v>431</v>
      </c>
      <c r="F73" s="21" t="s">
        <v>432</v>
      </c>
      <c r="G73" s="21" t="s">
        <v>433</v>
      </c>
      <c r="H73" s="19" t="s">
        <v>43</v>
      </c>
      <c r="I73" s="20" t="s">
        <v>408</v>
      </c>
      <c r="J73" s="19" t="s">
        <v>409</v>
      </c>
    </row>
    <row r="74" spans="1:10" ht="182.25" customHeight="1" x14ac:dyDescent="0.2">
      <c r="A74" s="22">
        <f t="shared" si="1"/>
        <v>73</v>
      </c>
      <c r="B74" s="23" t="s">
        <v>434</v>
      </c>
      <c r="C74" s="24" t="s">
        <v>30</v>
      </c>
      <c r="D74" s="24" t="s">
        <v>435</v>
      </c>
      <c r="E74" s="24" t="s">
        <v>436</v>
      </c>
      <c r="F74" s="25" t="s">
        <v>437</v>
      </c>
      <c r="G74" s="25" t="s">
        <v>438</v>
      </c>
      <c r="H74" s="23" t="s">
        <v>43</v>
      </c>
      <c r="I74" s="24" t="s">
        <v>131</v>
      </c>
      <c r="J74" s="23" t="s">
        <v>81</v>
      </c>
    </row>
    <row r="75" spans="1:10" ht="182.25" customHeight="1" x14ac:dyDescent="0.2">
      <c r="A75" s="18">
        <f t="shared" si="1"/>
        <v>74</v>
      </c>
      <c r="B75" s="19" t="s">
        <v>439</v>
      </c>
      <c r="C75" s="20" t="s">
        <v>30</v>
      </c>
      <c r="D75" s="20" t="s">
        <v>440</v>
      </c>
      <c r="E75" s="20" t="s">
        <v>441</v>
      </c>
      <c r="F75" s="21" t="s">
        <v>442</v>
      </c>
      <c r="G75" s="21" t="s">
        <v>443</v>
      </c>
      <c r="H75" s="19" t="s">
        <v>43</v>
      </c>
      <c r="I75" s="20" t="s">
        <v>93</v>
      </c>
      <c r="J75" s="19" t="s">
        <v>444</v>
      </c>
    </row>
    <row r="76" spans="1:10" ht="182.25" customHeight="1" x14ac:dyDescent="0.2">
      <c r="A76" s="22">
        <f t="shared" si="1"/>
        <v>75</v>
      </c>
      <c r="B76" s="23" t="s">
        <v>424</v>
      </c>
      <c r="C76" s="24" t="s">
        <v>30</v>
      </c>
      <c r="D76" s="24" t="s">
        <v>425</v>
      </c>
      <c r="E76" s="24" t="s">
        <v>426</v>
      </c>
      <c r="F76" s="25" t="s">
        <v>427</v>
      </c>
      <c r="G76" s="25" t="s">
        <v>428</v>
      </c>
      <c r="H76" s="23" t="s">
        <v>43</v>
      </c>
      <c r="I76" s="24" t="s">
        <v>81</v>
      </c>
      <c r="J76" s="23" t="s">
        <v>81</v>
      </c>
    </row>
    <row r="77" spans="1:10" ht="182.25" customHeight="1" x14ac:dyDescent="0.2">
      <c r="A77" s="18">
        <f t="shared" si="1"/>
        <v>76</v>
      </c>
      <c r="B77" s="23" t="s">
        <v>445</v>
      </c>
      <c r="C77" s="24" t="s">
        <v>30</v>
      </c>
      <c r="D77" s="24" t="s">
        <v>446</v>
      </c>
      <c r="E77" s="24" t="s">
        <v>447</v>
      </c>
      <c r="F77" s="25" t="s">
        <v>448</v>
      </c>
      <c r="G77" s="25" t="s">
        <v>449</v>
      </c>
      <c r="H77" s="23" t="s">
        <v>35</v>
      </c>
      <c r="I77" s="24" t="s">
        <v>157</v>
      </c>
      <c r="J77" s="23" t="s">
        <v>158</v>
      </c>
    </row>
    <row r="78" spans="1:10" ht="182.25" customHeight="1" x14ac:dyDescent="0.2">
      <c r="A78" s="22">
        <f t="shared" si="1"/>
        <v>77</v>
      </c>
      <c r="B78" s="19" t="s">
        <v>450</v>
      </c>
      <c r="C78" s="20" t="s">
        <v>30</v>
      </c>
      <c r="D78" s="20" t="s">
        <v>451</v>
      </c>
      <c r="E78" s="20" t="s">
        <v>452</v>
      </c>
      <c r="F78" s="21" t="s">
        <v>453</v>
      </c>
      <c r="G78" s="21" t="s">
        <v>454</v>
      </c>
      <c r="H78" s="19" t="s">
        <v>43</v>
      </c>
      <c r="I78" s="20" t="s">
        <v>49</v>
      </c>
      <c r="J78" s="19" t="s">
        <v>455</v>
      </c>
    </row>
    <row r="79" spans="1:10" ht="182.25" customHeight="1" x14ac:dyDescent="0.2">
      <c r="A79" s="18">
        <f t="shared" si="1"/>
        <v>78</v>
      </c>
      <c r="B79" s="23" t="s">
        <v>456</v>
      </c>
      <c r="C79" s="24" t="s">
        <v>30</v>
      </c>
      <c r="D79" s="24" t="s">
        <v>457</v>
      </c>
      <c r="E79" s="24" t="s">
        <v>458</v>
      </c>
      <c r="F79" s="25" t="s">
        <v>459</v>
      </c>
      <c r="G79" s="25" t="s">
        <v>460</v>
      </c>
      <c r="H79" s="23" t="s">
        <v>27</v>
      </c>
      <c r="I79" s="24" t="s">
        <v>461</v>
      </c>
      <c r="J79" s="23" t="s">
        <v>461</v>
      </c>
    </row>
    <row r="80" spans="1:10" ht="182.25" customHeight="1" x14ac:dyDescent="0.2">
      <c r="A80" s="18">
        <f t="shared" si="1"/>
        <v>79</v>
      </c>
      <c r="B80" s="23" t="s">
        <v>3271</v>
      </c>
      <c r="C80" s="24" t="s">
        <v>30</v>
      </c>
      <c r="D80" s="24" t="s">
        <v>3272</v>
      </c>
      <c r="E80" s="20" t="s">
        <v>3273</v>
      </c>
      <c r="F80" s="25" t="s">
        <v>3274</v>
      </c>
      <c r="G80" s="25" t="s">
        <v>3275</v>
      </c>
      <c r="H80" s="23" t="s">
        <v>43</v>
      </c>
      <c r="I80" s="24" t="s">
        <v>180</v>
      </c>
      <c r="J80" s="23" t="s">
        <v>180</v>
      </c>
    </row>
    <row r="81" spans="1:10" ht="182.25" customHeight="1" x14ac:dyDescent="0.2">
      <c r="A81" s="22">
        <f t="shared" si="1"/>
        <v>80</v>
      </c>
      <c r="B81" s="19" t="s">
        <v>462</v>
      </c>
      <c r="C81" s="20" t="s">
        <v>30</v>
      </c>
      <c r="D81" s="20" t="s">
        <v>3173</v>
      </c>
      <c r="E81" s="20" t="s">
        <v>463</v>
      </c>
      <c r="F81" s="21" t="s">
        <v>464</v>
      </c>
      <c r="G81" s="21" t="s">
        <v>465</v>
      </c>
      <c r="H81" s="19" t="s">
        <v>43</v>
      </c>
      <c r="I81" s="20" t="s">
        <v>68</v>
      </c>
      <c r="J81" s="19" t="s">
        <v>81</v>
      </c>
    </row>
    <row r="82" spans="1:10" ht="182.25" customHeight="1" x14ac:dyDescent="0.2">
      <c r="A82" s="18">
        <f t="shared" si="1"/>
        <v>81</v>
      </c>
      <c r="B82" s="23" t="s">
        <v>466</v>
      </c>
      <c r="C82" s="24" t="s">
        <v>30</v>
      </c>
      <c r="D82" s="24" t="s">
        <v>467</v>
      </c>
      <c r="E82" s="24" t="s">
        <v>468</v>
      </c>
      <c r="F82" s="25" t="s">
        <v>469</v>
      </c>
      <c r="G82" s="25" t="s">
        <v>470</v>
      </c>
      <c r="H82" s="23" t="s">
        <v>43</v>
      </c>
      <c r="I82" s="24" t="s">
        <v>68</v>
      </c>
      <c r="J82" s="23" t="s">
        <v>191</v>
      </c>
    </row>
    <row r="83" spans="1:10" ht="182.25" customHeight="1" x14ac:dyDescent="0.2">
      <c r="A83" s="22">
        <f t="shared" si="1"/>
        <v>82</v>
      </c>
      <c r="B83" s="19" t="s">
        <v>471</v>
      </c>
      <c r="C83" s="20" t="s">
        <v>30</v>
      </c>
      <c r="D83" s="20" t="s">
        <v>472</v>
      </c>
      <c r="E83" s="20" t="s">
        <v>473</v>
      </c>
      <c r="F83" s="21" t="s">
        <v>474</v>
      </c>
      <c r="G83" s="21" t="s">
        <v>475</v>
      </c>
      <c r="H83" s="19" t="s">
        <v>43</v>
      </c>
      <c r="I83" s="20" t="s">
        <v>68</v>
      </c>
      <c r="J83" s="19" t="s">
        <v>191</v>
      </c>
    </row>
    <row r="84" spans="1:10" ht="182.25" customHeight="1" x14ac:dyDescent="0.2">
      <c r="A84" s="18">
        <f t="shared" si="1"/>
        <v>83</v>
      </c>
      <c r="B84" s="23" t="s">
        <v>3171</v>
      </c>
      <c r="C84" s="24" t="s">
        <v>23</v>
      </c>
      <c r="D84" s="24" t="s">
        <v>3172</v>
      </c>
      <c r="E84" s="24" t="s">
        <v>476</v>
      </c>
      <c r="F84" s="25" t="s">
        <v>477</v>
      </c>
      <c r="G84" s="25" t="s">
        <v>470</v>
      </c>
      <c r="H84" s="23" t="s">
        <v>43</v>
      </c>
      <c r="I84" s="24" t="s">
        <v>68</v>
      </c>
      <c r="J84" s="23" t="s">
        <v>191</v>
      </c>
    </row>
    <row r="85" spans="1:10" ht="182.25" customHeight="1" x14ac:dyDescent="0.2">
      <c r="A85" s="22">
        <f t="shared" si="1"/>
        <v>84</v>
      </c>
      <c r="B85" s="19" t="s">
        <v>478</v>
      </c>
      <c r="C85" s="20" t="s">
        <v>30</v>
      </c>
      <c r="D85" s="20" t="s">
        <v>479</v>
      </c>
      <c r="E85" s="20" t="s">
        <v>221</v>
      </c>
      <c r="F85" s="21" t="s">
        <v>480</v>
      </c>
      <c r="G85" s="21" t="s">
        <v>481</v>
      </c>
      <c r="H85" s="19" t="s">
        <v>27</v>
      </c>
      <c r="I85" s="20" t="s">
        <v>213</v>
      </c>
      <c r="J85" s="19" t="s">
        <v>214</v>
      </c>
    </row>
    <row r="86" spans="1:10" ht="182.25" customHeight="1" x14ac:dyDescent="0.2">
      <c r="A86" s="18">
        <f t="shared" si="1"/>
        <v>85</v>
      </c>
      <c r="B86" s="23" t="s">
        <v>3170</v>
      </c>
      <c r="C86" s="24" t="s">
        <v>30</v>
      </c>
      <c r="D86" s="24" t="s">
        <v>482</v>
      </c>
      <c r="E86" s="24" t="s">
        <v>483</v>
      </c>
      <c r="F86" s="25" t="s">
        <v>484</v>
      </c>
      <c r="G86" s="25" t="s">
        <v>485</v>
      </c>
      <c r="H86" s="23" t="s">
        <v>43</v>
      </c>
      <c r="I86" s="24" t="s">
        <v>180</v>
      </c>
      <c r="J86" s="23" t="s">
        <v>180</v>
      </c>
    </row>
    <row r="87" spans="1:10" ht="182.25" customHeight="1" x14ac:dyDescent="0.2">
      <c r="A87" s="22">
        <f t="shared" si="1"/>
        <v>86</v>
      </c>
      <c r="B87" s="19" t="s">
        <v>486</v>
      </c>
      <c r="C87" s="20" t="s">
        <v>23</v>
      </c>
      <c r="D87" s="20" t="s">
        <v>487</v>
      </c>
      <c r="E87" s="20" t="s">
        <v>488</v>
      </c>
      <c r="F87" s="21" t="s">
        <v>489</v>
      </c>
      <c r="G87" s="21" t="s">
        <v>67</v>
      </c>
      <c r="H87" s="19" t="s">
        <v>43</v>
      </c>
      <c r="I87" s="20" t="s">
        <v>490</v>
      </c>
      <c r="J87" s="19" t="s">
        <v>491</v>
      </c>
    </row>
    <row r="88" spans="1:10" ht="182.25" customHeight="1" x14ac:dyDescent="0.2">
      <c r="A88" s="18">
        <f t="shared" si="1"/>
        <v>87</v>
      </c>
      <c r="B88" s="23" t="s">
        <v>492</v>
      </c>
      <c r="C88" s="24" t="s">
        <v>23</v>
      </c>
      <c r="D88" s="24" t="s">
        <v>493</v>
      </c>
      <c r="E88" s="24" t="s">
        <v>494</v>
      </c>
      <c r="F88" s="25" t="s">
        <v>495</v>
      </c>
      <c r="G88" s="25" t="s">
        <v>496</v>
      </c>
      <c r="H88" s="23" t="s">
        <v>43</v>
      </c>
      <c r="I88" s="24" t="s">
        <v>408</v>
      </c>
      <c r="J88" s="23" t="s">
        <v>409</v>
      </c>
    </row>
    <row r="89" spans="1:10" ht="182.25" customHeight="1" x14ac:dyDescent="0.2">
      <c r="A89" s="22">
        <f t="shared" si="1"/>
        <v>88</v>
      </c>
      <c r="B89" s="19" t="s">
        <v>497</v>
      </c>
      <c r="C89" s="20" t="s">
        <v>30</v>
      </c>
      <c r="D89" s="20" t="s">
        <v>498</v>
      </c>
      <c r="E89" s="20" t="s">
        <v>499</v>
      </c>
      <c r="F89" s="21" t="s">
        <v>500</v>
      </c>
      <c r="G89" s="21" t="s">
        <v>501</v>
      </c>
      <c r="H89" s="19" t="s">
        <v>43</v>
      </c>
      <c r="I89" s="20" t="s">
        <v>30</v>
      </c>
      <c r="J89" s="19" t="s">
        <v>30</v>
      </c>
    </row>
    <row r="90" spans="1:10" ht="182.25" customHeight="1" x14ac:dyDescent="0.2">
      <c r="A90" s="18">
        <f t="shared" si="1"/>
        <v>89</v>
      </c>
      <c r="B90" s="23" t="s">
        <v>502</v>
      </c>
      <c r="C90" s="24" t="s">
        <v>30</v>
      </c>
      <c r="D90" s="24" t="s">
        <v>503</v>
      </c>
      <c r="E90" s="24" t="s">
        <v>504</v>
      </c>
      <c r="F90" s="25" t="s">
        <v>505</v>
      </c>
      <c r="G90" s="25" t="s">
        <v>506</v>
      </c>
      <c r="H90" s="23" t="s">
        <v>43</v>
      </c>
      <c r="I90" s="24" t="s">
        <v>180</v>
      </c>
      <c r="J90" s="23" t="s">
        <v>180</v>
      </c>
    </row>
    <row r="91" spans="1:10" ht="182.25" customHeight="1" x14ac:dyDescent="0.2">
      <c r="A91" s="22">
        <f t="shared" si="1"/>
        <v>90</v>
      </c>
      <c r="B91" s="19" t="s">
        <v>507</v>
      </c>
      <c r="C91" s="20" t="s">
        <v>23</v>
      </c>
      <c r="D91" s="20" t="s">
        <v>508</v>
      </c>
      <c r="E91" s="20" t="s">
        <v>24</v>
      </c>
      <c r="F91" s="21" t="s">
        <v>509</v>
      </c>
      <c r="G91" s="21" t="s">
        <v>510</v>
      </c>
      <c r="H91" s="19" t="s">
        <v>43</v>
      </c>
      <c r="I91" s="20" t="s">
        <v>49</v>
      </c>
      <c r="J91" s="19" t="s">
        <v>511</v>
      </c>
    </row>
    <row r="92" spans="1:10" ht="182.25" customHeight="1" x14ac:dyDescent="0.2">
      <c r="A92" s="18">
        <f t="shared" si="1"/>
        <v>91</v>
      </c>
      <c r="B92" s="23" t="s">
        <v>512</v>
      </c>
      <c r="C92" s="24" t="s">
        <v>30</v>
      </c>
      <c r="D92" s="24" t="s">
        <v>513</v>
      </c>
      <c r="E92" s="24" t="s">
        <v>514</v>
      </c>
      <c r="F92" s="25" t="s">
        <v>515</v>
      </c>
      <c r="G92" s="25" t="s">
        <v>516</v>
      </c>
      <c r="H92" s="23" t="s">
        <v>27</v>
      </c>
      <c r="I92" s="24" t="s">
        <v>62</v>
      </c>
      <c r="J92" s="23" t="s">
        <v>517</v>
      </c>
    </row>
    <row r="93" spans="1:10" ht="182.25" customHeight="1" x14ac:dyDescent="0.2">
      <c r="A93" s="22">
        <f t="shared" si="1"/>
        <v>92</v>
      </c>
      <c r="B93" s="19" t="s">
        <v>518</v>
      </c>
      <c r="C93" s="20" t="s">
        <v>30</v>
      </c>
      <c r="D93" s="20" t="s">
        <v>3174</v>
      </c>
      <c r="E93" s="20" t="s">
        <v>519</v>
      </c>
      <c r="F93" s="21" t="s">
        <v>520</v>
      </c>
      <c r="G93" s="21" t="s">
        <v>521</v>
      </c>
      <c r="H93" s="19" t="s">
        <v>43</v>
      </c>
      <c r="I93" s="20" t="s">
        <v>131</v>
      </c>
      <c r="J93" s="19" t="s">
        <v>131</v>
      </c>
    </row>
    <row r="94" spans="1:10" ht="182.25" customHeight="1" x14ac:dyDescent="0.2">
      <c r="A94" s="18">
        <f t="shared" si="1"/>
        <v>93</v>
      </c>
      <c r="B94" s="23" t="s">
        <v>522</v>
      </c>
      <c r="C94" s="24" t="s">
        <v>30</v>
      </c>
      <c r="D94" s="24" t="s">
        <v>523</v>
      </c>
      <c r="E94" s="24" t="s">
        <v>524</v>
      </c>
      <c r="F94" s="25" t="s">
        <v>525</v>
      </c>
      <c r="G94" s="25" t="s">
        <v>526</v>
      </c>
      <c r="H94" s="23" t="s">
        <v>43</v>
      </c>
      <c r="I94" s="24" t="s">
        <v>49</v>
      </c>
      <c r="J94" s="23" t="s">
        <v>527</v>
      </c>
    </row>
    <row r="95" spans="1:10" ht="182.25" customHeight="1" x14ac:dyDescent="0.2">
      <c r="A95" s="22">
        <f t="shared" si="1"/>
        <v>94</v>
      </c>
      <c r="B95" s="19" t="s">
        <v>528</v>
      </c>
      <c r="C95" s="20" t="s">
        <v>23</v>
      </c>
      <c r="D95" s="20" t="s">
        <v>529</v>
      </c>
      <c r="E95" s="20" t="s">
        <v>530</v>
      </c>
      <c r="F95" s="21" t="s">
        <v>531</v>
      </c>
      <c r="G95" s="21" t="s">
        <v>532</v>
      </c>
      <c r="H95" s="19" t="s">
        <v>43</v>
      </c>
      <c r="I95" s="20" t="s">
        <v>49</v>
      </c>
      <c r="J95" s="19" t="s">
        <v>533</v>
      </c>
    </row>
    <row r="96" spans="1:10" ht="182.25" customHeight="1" x14ac:dyDescent="0.2">
      <c r="A96" s="18">
        <f t="shared" si="1"/>
        <v>95</v>
      </c>
      <c r="B96" s="23" t="s">
        <v>534</v>
      </c>
      <c r="C96" s="24" t="s">
        <v>23</v>
      </c>
      <c r="D96" s="24" t="s">
        <v>535</v>
      </c>
      <c r="E96" s="24" t="s">
        <v>536</v>
      </c>
      <c r="F96" s="25" t="s">
        <v>537</v>
      </c>
      <c r="G96" s="25" t="s">
        <v>538</v>
      </c>
      <c r="H96" s="23" t="s">
        <v>43</v>
      </c>
      <c r="I96" s="24" t="s">
        <v>49</v>
      </c>
      <c r="J96" s="23" t="s">
        <v>539</v>
      </c>
    </row>
    <row r="97" spans="1:10" ht="182.25" customHeight="1" x14ac:dyDescent="0.2">
      <c r="A97" s="22">
        <f t="shared" si="1"/>
        <v>96</v>
      </c>
      <c r="B97" s="19" t="s">
        <v>540</v>
      </c>
      <c r="C97" s="20" t="s">
        <v>23</v>
      </c>
      <c r="D97" s="20" t="s">
        <v>541</v>
      </c>
      <c r="E97" s="20" t="s">
        <v>542</v>
      </c>
      <c r="F97" s="21" t="s">
        <v>543</v>
      </c>
      <c r="G97" s="21" t="s">
        <v>544</v>
      </c>
      <c r="H97" s="19" t="s">
        <v>43</v>
      </c>
      <c r="I97" s="20" t="s">
        <v>490</v>
      </c>
      <c r="J97" s="19" t="s">
        <v>545</v>
      </c>
    </row>
    <row r="98" spans="1:10" ht="182.25" customHeight="1" x14ac:dyDescent="0.2">
      <c r="A98" s="18">
        <f t="shared" si="1"/>
        <v>97</v>
      </c>
      <c r="B98" s="23" t="s">
        <v>546</v>
      </c>
      <c r="C98" s="24" t="s">
        <v>23</v>
      </c>
      <c r="D98" s="24" t="s">
        <v>547</v>
      </c>
      <c r="E98" s="24" t="s">
        <v>24</v>
      </c>
      <c r="F98" s="25" t="s">
        <v>548</v>
      </c>
      <c r="G98" s="25" t="s">
        <v>549</v>
      </c>
      <c r="H98" s="23" t="s">
        <v>43</v>
      </c>
      <c r="I98" s="24" t="s">
        <v>68</v>
      </c>
      <c r="J98" s="23" t="s">
        <v>550</v>
      </c>
    </row>
    <row r="99" spans="1:10" ht="182.25" customHeight="1" x14ac:dyDescent="0.2">
      <c r="A99" s="22">
        <f t="shared" si="1"/>
        <v>98</v>
      </c>
      <c r="B99" s="19" t="s">
        <v>551</v>
      </c>
      <c r="C99" s="20" t="s">
        <v>23</v>
      </c>
      <c r="D99" s="20" t="s">
        <v>552</v>
      </c>
      <c r="E99" s="20" t="s">
        <v>24</v>
      </c>
      <c r="F99" s="21" t="s">
        <v>553</v>
      </c>
      <c r="G99" s="21" t="s">
        <v>554</v>
      </c>
      <c r="H99" s="19" t="s">
        <v>43</v>
      </c>
      <c r="I99" s="20" t="s">
        <v>56</v>
      </c>
      <c r="J99" s="19" t="s">
        <v>81</v>
      </c>
    </row>
    <row r="100" spans="1:10" ht="182.25" customHeight="1" x14ac:dyDescent="0.2">
      <c r="A100" s="18">
        <f t="shared" si="1"/>
        <v>99</v>
      </c>
      <c r="B100" s="23" t="s">
        <v>555</v>
      </c>
      <c r="C100" s="24" t="s">
        <v>23</v>
      </c>
      <c r="D100" s="24" t="s">
        <v>556</v>
      </c>
      <c r="E100" s="24" t="s">
        <v>24</v>
      </c>
      <c r="F100" s="25" t="s">
        <v>557</v>
      </c>
      <c r="G100" s="25" t="s">
        <v>558</v>
      </c>
      <c r="H100" s="23" t="s">
        <v>43</v>
      </c>
      <c r="I100" s="24" t="s">
        <v>56</v>
      </c>
      <c r="J100" s="23" t="s">
        <v>559</v>
      </c>
    </row>
    <row r="101" spans="1:10" ht="182.25" customHeight="1" x14ac:dyDescent="0.2">
      <c r="A101" s="22">
        <f t="shared" si="1"/>
        <v>100</v>
      </c>
      <c r="B101" s="19" t="s">
        <v>560</v>
      </c>
      <c r="C101" s="20" t="s">
        <v>23</v>
      </c>
      <c r="D101" s="20" t="s">
        <v>561</v>
      </c>
      <c r="E101" s="20" t="s">
        <v>24</v>
      </c>
      <c r="F101" s="21" t="s">
        <v>562</v>
      </c>
      <c r="G101" s="21" t="s">
        <v>563</v>
      </c>
      <c r="H101" s="19" t="s">
        <v>43</v>
      </c>
      <c r="I101" s="20" t="s">
        <v>56</v>
      </c>
      <c r="J101" s="19" t="s">
        <v>81</v>
      </c>
    </row>
    <row r="102" spans="1:10" ht="182.25" customHeight="1" x14ac:dyDescent="0.2">
      <c r="A102" s="18">
        <f t="shared" si="1"/>
        <v>101</v>
      </c>
      <c r="B102" s="23" t="s">
        <v>564</v>
      </c>
      <c r="C102" s="24" t="s">
        <v>23</v>
      </c>
      <c r="D102" s="24" t="s">
        <v>565</v>
      </c>
      <c r="E102" s="24" t="s">
        <v>24</v>
      </c>
      <c r="F102" s="25" t="s">
        <v>566</v>
      </c>
      <c r="G102" s="25" t="s">
        <v>567</v>
      </c>
      <c r="H102" s="23" t="s">
        <v>43</v>
      </c>
      <c r="I102" s="24" t="s">
        <v>56</v>
      </c>
      <c r="J102" s="23" t="s">
        <v>568</v>
      </c>
    </row>
    <row r="103" spans="1:10" ht="182.25" customHeight="1" x14ac:dyDescent="0.2">
      <c r="A103" s="22">
        <f t="shared" si="1"/>
        <v>102</v>
      </c>
      <c r="B103" s="19" t="s">
        <v>569</v>
      </c>
      <c r="C103" s="20" t="s">
        <v>23</v>
      </c>
      <c r="D103" s="20" t="s">
        <v>570</v>
      </c>
      <c r="E103" s="20" t="s">
        <v>571</v>
      </c>
      <c r="F103" s="21" t="s">
        <v>572</v>
      </c>
      <c r="G103" s="21" t="s">
        <v>573</v>
      </c>
      <c r="H103" s="19" t="s">
        <v>43</v>
      </c>
      <c r="I103" s="20" t="s">
        <v>49</v>
      </c>
      <c r="J103" s="19" t="s">
        <v>574</v>
      </c>
    </row>
    <row r="104" spans="1:10" ht="182.25" customHeight="1" x14ac:dyDescent="0.2">
      <c r="A104" s="18">
        <f t="shared" si="1"/>
        <v>103</v>
      </c>
      <c r="B104" s="23" t="s">
        <v>575</v>
      </c>
      <c r="C104" s="24" t="s">
        <v>23</v>
      </c>
      <c r="D104" s="24" t="s">
        <v>576</v>
      </c>
      <c r="E104" s="24" t="s">
        <v>24</v>
      </c>
      <c r="F104" s="25" t="s">
        <v>577</v>
      </c>
      <c r="G104" s="25" t="s">
        <v>573</v>
      </c>
      <c r="H104" s="23" t="s">
        <v>43</v>
      </c>
      <c r="I104" s="24" t="s">
        <v>49</v>
      </c>
      <c r="J104" s="23" t="s">
        <v>574</v>
      </c>
    </row>
    <row r="105" spans="1:10" ht="182.25" customHeight="1" x14ac:dyDescent="0.2">
      <c r="A105" s="22">
        <f t="shared" si="1"/>
        <v>104</v>
      </c>
      <c r="B105" s="19" t="s">
        <v>578</v>
      </c>
      <c r="C105" s="20" t="s">
        <v>23</v>
      </c>
      <c r="D105" s="20" t="s">
        <v>3175</v>
      </c>
      <c r="E105" s="20" t="s">
        <v>24</v>
      </c>
      <c r="F105" s="21" t="s">
        <v>579</v>
      </c>
      <c r="G105" s="21" t="s">
        <v>580</v>
      </c>
      <c r="H105" s="19" t="s">
        <v>43</v>
      </c>
      <c r="I105" s="20" t="s">
        <v>49</v>
      </c>
      <c r="J105" s="19" t="s">
        <v>581</v>
      </c>
    </row>
    <row r="106" spans="1:10" ht="182.25" customHeight="1" x14ac:dyDescent="0.2">
      <c r="A106" s="18">
        <f t="shared" si="1"/>
        <v>105</v>
      </c>
      <c r="B106" s="23" t="s">
        <v>582</v>
      </c>
      <c r="C106" s="24" t="s">
        <v>23</v>
      </c>
      <c r="D106" s="24" t="s">
        <v>583</v>
      </c>
      <c r="E106" s="24" t="s">
        <v>584</v>
      </c>
      <c r="F106" s="25" t="s">
        <v>585</v>
      </c>
      <c r="G106" s="25" t="s">
        <v>586</v>
      </c>
      <c r="H106" s="23" t="s">
        <v>587</v>
      </c>
      <c r="I106" s="24" t="s">
        <v>81</v>
      </c>
      <c r="J106" s="23" t="s">
        <v>81</v>
      </c>
    </row>
    <row r="107" spans="1:10" ht="182.25" customHeight="1" x14ac:dyDescent="0.2">
      <c r="A107" s="22">
        <f t="shared" si="1"/>
        <v>106</v>
      </c>
      <c r="B107" s="19" t="s">
        <v>588</v>
      </c>
      <c r="C107" s="20" t="s">
        <v>30</v>
      </c>
      <c r="D107" s="20" t="s">
        <v>589</v>
      </c>
      <c r="E107" s="20" t="s">
        <v>590</v>
      </c>
      <c r="F107" s="21" t="s">
        <v>591</v>
      </c>
      <c r="G107" s="21" t="s">
        <v>592</v>
      </c>
      <c r="H107" s="19" t="s">
        <v>43</v>
      </c>
      <c r="I107" s="20" t="s">
        <v>81</v>
      </c>
      <c r="J107" s="19" t="s">
        <v>81</v>
      </c>
    </row>
    <row r="108" spans="1:10" ht="182.25" customHeight="1" x14ac:dyDescent="0.2">
      <c r="A108" s="18">
        <f t="shared" si="1"/>
        <v>107</v>
      </c>
      <c r="B108" s="23" t="s">
        <v>593</v>
      </c>
      <c r="C108" s="24" t="s">
        <v>30</v>
      </c>
      <c r="D108" s="24" t="s">
        <v>594</v>
      </c>
      <c r="E108" s="24" t="s">
        <v>595</v>
      </c>
      <c r="F108" s="25" t="s">
        <v>596</v>
      </c>
      <c r="G108" s="25" t="s">
        <v>597</v>
      </c>
      <c r="H108" s="23" t="s">
        <v>43</v>
      </c>
      <c r="I108" s="24" t="s">
        <v>81</v>
      </c>
      <c r="J108" s="23" t="s">
        <v>81</v>
      </c>
    </row>
    <row r="109" spans="1:10" ht="182.25" customHeight="1" x14ac:dyDescent="0.2">
      <c r="A109" s="22">
        <f t="shared" si="1"/>
        <v>108</v>
      </c>
      <c r="B109" s="19" t="s">
        <v>598</v>
      </c>
      <c r="C109" s="20" t="s">
        <v>30</v>
      </c>
      <c r="D109" s="20" t="s">
        <v>599</v>
      </c>
      <c r="E109" s="20" t="s">
        <v>600</v>
      </c>
      <c r="F109" s="21" t="s">
        <v>601</v>
      </c>
      <c r="G109" s="21" t="s">
        <v>602</v>
      </c>
      <c r="H109" s="19" t="s">
        <v>43</v>
      </c>
      <c r="I109" s="20" t="s">
        <v>49</v>
      </c>
      <c r="J109" s="19" t="s">
        <v>527</v>
      </c>
    </row>
    <row r="110" spans="1:10" ht="182.25" customHeight="1" x14ac:dyDescent="0.2">
      <c r="A110" s="18">
        <f t="shared" si="1"/>
        <v>109</v>
      </c>
      <c r="B110" s="23" t="s">
        <v>603</v>
      </c>
      <c r="C110" s="24" t="s">
        <v>23</v>
      </c>
      <c r="D110" s="24" t="s">
        <v>604</v>
      </c>
      <c r="E110" s="24" t="s">
        <v>605</v>
      </c>
      <c r="F110" s="25" t="s">
        <v>606</v>
      </c>
      <c r="G110" s="25" t="s">
        <v>607</v>
      </c>
      <c r="H110" s="23" t="s">
        <v>43</v>
      </c>
      <c r="I110" s="24" t="s">
        <v>408</v>
      </c>
      <c r="J110" s="23" t="s">
        <v>409</v>
      </c>
    </row>
    <row r="111" spans="1:10" ht="182.25" customHeight="1" x14ac:dyDescent="0.2">
      <c r="A111" s="22">
        <f t="shared" si="1"/>
        <v>110</v>
      </c>
      <c r="B111" s="19" t="s">
        <v>608</v>
      </c>
      <c r="C111" s="20" t="s">
        <v>23</v>
      </c>
      <c r="D111" s="20" t="s">
        <v>609</v>
      </c>
      <c r="E111" s="20" t="s">
        <v>24</v>
      </c>
      <c r="F111" s="21" t="s">
        <v>610</v>
      </c>
      <c r="G111" s="21" t="s">
        <v>611</v>
      </c>
      <c r="H111" s="19" t="s">
        <v>43</v>
      </c>
      <c r="I111" s="20" t="s">
        <v>330</v>
      </c>
      <c r="J111" s="19" t="s">
        <v>331</v>
      </c>
    </row>
    <row r="112" spans="1:10" ht="182.25" customHeight="1" x14ac:dyDescent="0.2">
      <c r="A112" s="18">
        <f t="shared" si="1"/>
        <v>111</v>
      </c>
      <c r="B112" s="23" t="s">
        <v>612</v>
      </c>
      <c r="C112" s="24" t="s">
        <v>30</v>
      </c>
      <c r="D112" s="24" t="s">
        <v>613</v>
      </c>
      <c r="E112" s="24" t="s">
        <v>614</v>
      </c>
      <c r="F112" s="25" t="s">
        <v>615</v>
      </c>
      <c r="G112" s="25" t="s">
        <v>616</v>
      </c>
      <c r="H112" s="23" t="s">
        <v>35</v>
      </c>
      <c r="I112" s="24" t="s">
        <v>617</v>
      </c>
      <c r="J112" s="23" t="s">
        <v>618</v>
      </c>
    </row>
    <row r="113" spans="1:10" ht="182.25" customHeight="1" x14ac:dyDescent="0.2">
      <c r="A113" s="22">
        <f t="shared" si="1"/>
        <v>112</v>
      </c>
      <c r="B113" s="19" t="s">
        <v>619</v>
      </c>
      <c r="C113" s="20" t="s">
        <v>30</v>
      </c>
      <c r="D113" s="20" t="s">
        <v>620</v>
      </c>
      <c r="E113" s="20" t="s">
        <v>40</v>
      </c>
      <c r="F113" s="21" t="s">
        <v>621</v>
      </c>
      <c r="G113" s="21" t="s">
        <v>622</v>
      </c>
      <c r="H113" s="19" t="s">
        <v>43</v>
      </c>
      <c r="I113" s="20" t="s">
        <v>180</v>
      </c>
      <c r="J113" s="19" t="s">
        <v>180</v>
      </c>
    </row>
    <row r="114" spans="1:10" ht="182.25" customHeight="1" x14ac:dyDescent="0.2">
      <c r="A114" s="18">
        <f t="shared" si="1"/>
        <v>113</v>
      </c>
      <c r="B114" s="23" t="s">
        <v>623</v>
      </c>
      <c r="C114" s="24" t="s">
        <v>23</v>
      </c>
      <c r="D114" s="24" t="s">
        <v>3268</v>
      </c>
      <c r="E114" s="24" t="s">
        <v>624</v>
      </c>
      <c r="F114" s="25" t="s">
        <v>625</v>
      </c>
      <c r="G114" s="25" t="s">
        <v>626</v>
      </c>
      <c r="H114" s="23" t="s">
        <v>43</v>
      </c>
      <c r="I114" s="24" t="s">
        <v>408</v>
      </c>
      <c r="J114" s="23" t="s">
        <v>409</v>
      </c>
    </row>
    <row r="115" spans="1:10" ht="182.25" customHeight="1" x14ac:dyDescent="0.2">
      <c r="A115" s="22">
        <f t="shared" si="1"/>
        <v>114</v>
      </c>
      <c r="B115" s="19" t="s">
        <v>627</v>
      </c>
      <c r="C115" s="20" t="s">
        <v>30</v>
      </c>
      <c r="D115" s="20" t="s">
        <v>628</v>
      </c>
      <c r="E115" s="20" t="s">
        <v>629</v>
      </c>
      <c r="F115" s="21" t="s">
        <v>3242</v>
      </c>
      <c r="G115" s="21" t="s">
        <v>630</v>
      </c>
      <c r="H115" s="19" t="s">
        <v>43</v>
      </c>
      <c r="I115" s="20" t="s">
        <v>93</v>
      </c>
      <c r="J115" s="19" t="s">
        <v>631</v>
      </c>
    </row>
    <row r="116" spans="1:10" ht="182.25" customHeight="1" x14ac:dyDescent="0.2">
      <c r="A116" s="18">
        <f t="shared" si="1"/>
        <v>115</v>
      </c>
      <c r="B116" s="23" t="s">
        <v>632</v>
      </c>
      <c r="C116" s="24" t="s">
        <v>30</v>
      </c>
      <c r="D116" s="24" t="s">
        <v>633</v>
      </c>
      <c r="E116" s="24" t="s">
        <v>634</v>
      </c>
      <c r="F116" s="25" t="s">
        <v>635</v>
      </c>
      <c r="G116" s="25" t="s">
        <v>636</v>
      </c>
      <c r="H116" s="23" t="s">
        <v>43</v>
      </c>
      <c r="I116" s="24" t="s">
        <v>81</v>
      </c>
      <c r="J116" s="23" t="s">
        <v>637</v>
      </c>
    </row>
    <row r="117" spans="1:10" ht="182.25" customHeight="1" x14ac:dyDescent="0.2">
      <c r="A117" s="22">
        <f t="shared" si="1"/>
        <v>116</v>
      </c>
      <c r="B117" s="19" t="s">
        <v>638</v>
      </c>
      <c r="C117" s="20" t="s">
        <v>23</v>
      </c>
      <c r="D117" s="20" t="s">
        <v>639</v>
      </c>
      <c r="E117" s="20" t="s">
        <v>24</v>
      </c>
      <c r="F117" s="21" t="s">
        <v>640</v>
      </c>
      <c r="G117" s="21" t="s">
        <v>641</v>
      </c>
      <c r="H117" s="19" t="s">
        <v>43</v>
      </c>
      <c r="I117" s="20" t="s">
        <v>56</v>
      </c>
      <c r="J117" s="19" t="s">
        <v>642</v>
      </c>
    </row>
    <row r="118" spans="1:10" ht="182.25" customHeight="1" x14ac:dyDescent="0.2">
      <c r="A118" s="18">
        <f t="shared" si="1"/>
        <v>117</v>
      </c>
      <c r="B118" s="23" t="s">
        <v>3176</v>
      </c>
      <c r="C118" s="24" t="s">
        <v>30</v>
      </c>
      <c r="D118" s="24" t="s">
        <v>3177</v>
      </c>
      <c r="E118" s="24" t="s">
        <v>644</v>
      </c>
      <c r="F118" s="25" t="s">
        <v>645</v>
      </c>
      <c r="G118" s="25" t="s">
        <v>646</v>
      </c>
      <c r="H118" s="23" t="s">
        <v>43</v>
      </c>
      <c r="I118" s="24" t="s">
        <v>180</v>
      </c>
      <c r="J118" s="23" t="s">
        <v>180</v>
      </c>
    </row>
    <row r="119" spans="1:10" ht="182.25" customHeight="1" x14ac:dyDescent="0.2">
      <c r="A119" s="22">
        <f t="shared" si="1"/>
        <v>118</v>
      </c>
      <c r="B119" s="19" t="s">
        <v>647</v>
      </c>
      <c r="C119" s="20" t="s">
        <v>30</v>
      </c>
      <c r="D119" s="20" t="s">
        <v>648</v>
      </c>
      <c r="E119" s="20" t="s">
        <v>649</v>
      </c>
      <c r="F119" s="21" t="s">
        <v>650</v>
      </c>
      <c r="G119" s="21" t="s">
        <v>651</v>
      </c>
      <c r="H119" s="19" t="s">
        <v>43</v>
      </c>
      <c r="I119" s="20" t="s">
        <v>56</v>
      </c>
      <c r="J119" s="19" t="s">
        <v>652</v>
      </c>
    </row>
    <row r="120" spans="1:10" ht="182.25" customHeight="1" x14ac:dyDescent="0.2">
      <c r="A120" s="18">
        <f t="shared" si="1"/>
        <v>119</v>
      </c>
      <c r="B120" s="23" t="s">
        <v>653</v>
      </c>
      <c r="C120" s="24" t="s">
        <v>30</v>
      </c>
      <c r="D120" s="24" t="s">
        <v>654</v>
      </c>
      <c r="E120" s="24" t="s">
        <v>226</v>
      </c>
      <c r="F120" s="25" t="s">
        <v>655</v>
      </c>
      <c r="G120" s="25" t="s">
        <v>656</v>
      </c>
      <c r="H120" s="23" t="s">
        <v>657</v>
      </c>
      <c r="I120" s="24" t="s">
        <v>30</v>
      </c>
      <c r="J120" s="23" t="s">
        <v>30</v>
      </c>
    </row>
    <row r="121" spans="1:10" ht="182.25" customHeight="1" x14ac:dyDescent="0.2">
      <c r="A121" s="22">
        <f t="shared" si="1"/>
        <v>120</v>
      </c>
      <c r="B121" s="19" t="s">
        <v>658</v>
      </c>
      <c r="C121" s="20" t="s">
        <v>30</v>
      </c>
      <c r="D121" s="20" t="s">
        <v>659</v>
      </c>
      <c r="E121" s="20" t="s">
        <v>113</v>
      </c>
      <c r="F121" s="21" t="s">
        <v>660</v>
      </c>
      <c r="G121" s="21" t="s">
        <v>661</v>
      </c>
      <c r="H121" s="19" t="s">
        <v>35</v>
      </c>
      <c r="I121" s="20" t="s">
        <v>75</v>
      </c>
      <c r="J121" s="19" t="s">
        <v>75</v>
      </c>
    </row>
    <row r="122" spans="1:10" ht="182.25" customHeight="1" x14ac:dyDescent="0.2">
      <c r="A122" s="18">
        <f t="shared" si="1"/>
        <v>121</v>
      </c>
      <c r="B122" s="23" t="s">
        <v>662</v>
      </c>
      <c r="C122" s="24" t="s">
        <v>30</v>
      </c>
      <c r="D122" s="24" t="s">
        <v>3178</v>
      </c>
      <c r="E122" s="24" t="s">
        <v>663</v>
      </c>
      <c r="F122" s="25" t="s">
        <v>664</v>
      </c>
      <c r="G122" s="25" t="s">
        <v>665</v>
      </c>
      <c r="H122" s="23" t="s">
        <v>43</v>
      </c>
      <c r="I122" s="24" t="s">
        <v>49</v>
      </c>
      <c r="J122" s="23" t="s">
        <v>511</v>
      </c>
    </row>
    <row r="123" spans="1:10" ht="182.25" customHeight="1" x14ac:dyDescent="0.2">
      <c r="A123" s="22">
        <f t="shared" si="1"/>
        <v>122</v>
      </c>
      <c r="B123" s="19" t="s">
        <v>666</v>
      </c>
      <c r="C123" s="20" t="s">
        <v>23</v>
      </c>
      <c r="D123" s="20" t="s">
        <v>667</v>
      </c>
      <c r="E123" s="20" t="s">
        <v>668</v>
      </c>
      <c r="F123" s="21" t="s">
        <v>669</v>
      </c>
      <c r="G123" s="21" t="s">
        <v>670</v>
      </c>
      <c r="H123" s="19" t="s">
        <v>43</v>
      </c>
      <c r="I123" s="20" t="s">
        <v>337</v>
      </c>
      <c r="J123" s="19" t="s">
        <v>671</v>
      </c>
    </row>
    <row r="124" spans="1:10" ht="182.25" customHeight="1" x14ac:dyDescent="0.2">
      <c r="A124" s="18">
        <f t="shared" si="1"/>
        <v>123</v>
      </c>
      <c r="B124" s="23" t="s">
        <v>672</v>
      </c>
      <c r="C124" s="24" t="s">
        <v>23</v>
      </c>
      <c r="D124" s="24" t="s">
        <v>673</v>
      </c>
      <c r="E124" s="24" t="s">
        <v>674</v>
      </c>
      <c r="F124" s="25" t="s">
        <v>675</v>
      </c>
      <c r="G124" s="25" t="s">
        <v>676</v>
      </c>
      <c r="H124" s="23" t="s">
        <v>43</v>
      </c>
      <c r="I124" s="24" t="s">
        <v>180</v>
      </c>
      <c r="J124" s="23" t="s">
        <v>180</v>
      </c>
    </row>
    <row r="125" spans="1:10" ht="182.25" customHeight="1" x14ac:dyDescent="0.2">
      <c r="A125" s="22">
        <f t="shared" si="1"/>
        <v>124</v>
      </c>
      <c r="B125" s="19" t="s">
        <v>677</v>
      </c>
      <c r="C125" s="20" t="s">
        <v>23</v>
      </c>
      <c r="D125" s="20" t="s">
        <v>678</v>
      </c>
      <c r="E125" s="20" t="s">
        <v>679</v>
      </c>
      <c r="F125" s="21" t="s">
        <v>680</v>
      </c>
      <c r="G125" s="21" t="s">
        <v>681</v>
      </c>
      <c r="H125" s="19" t="s">
        <v>27</v>
      </c>
      <c r="I125" s="20" t="s">
        <v>269</v>
      </c>
      <c r="J125" s="19" t="s">
        <v>270</v>
      </c>
    </row>
    <row r="126" spans="1:10" ht="182.25" customHeight="1" x14ac:dyDescent="0.2">
      <c r="A126" s="18">
        <f t="shared" si="1"/>
        <v>125</v>
      </c>
      <c r="B126" s="23" t="s">
        <v>682</v>
      </c>
      <c r="C126" s="24" t="s">
        <v>30</v>
      </c>
      <c r="D126" s="24" t="s">
        <v>683</v>
      </c>
      <c r="E126" s="24" t="s">
        <v>684</v>
      </c>
      <c r="F126" s="25" t="s">
        <v>685</v>
      </c>
      <c r="G126" s="25" t="s">
        <v>686</v>
      </c>
      <c r="H126" s="23" t="s">
        <v>43</v>
      </c>
      <c r="I126" s="24" t="s">
        <v>93</v>
      </c>
      <c r="J126" s="23" t="s">
        <v>174</v>
      </c>
    </row>
    <row r="127" spans="1:10" ht="182.25" customHeight="1" x14ac:dyDescent="0.2">
      <c r="A127" s="22">
        <f t="shared" si="1"/>
        <v>126</v>
      </c>
      <c r="B127" s="19" t="s">
        <v>687</v>
      </c>
      <c r="C127" s="20" t="s">
        <v>23</v>
      </c>
      <c r="D127" s="20" t="s">
        <v>688</v>
      </c>
      <c r="E127" s="20" t="s">
        <v>689</v>
      </c>
      <c r="F127" s="21" t="s">
        <v>690</v>
      </c>
      <c r="G127" s="21" t="s">
        <v>691</v>
      </c>
      <c r="H127" s="19" t="s">
        <v>43</v>
      </c>
      <c r="I127" s="20" t="s">
        <v>180</v>
      </c>
      <c r="J127" s="19" t="s">
        <v>180</v>
      </c>
    </row>
    <row r="128" spans="1:10" ht="182.25" customHeight="1" x14ac:dyDescent="0.2">
      <c r="A128" s="18">
        <f t="shared" si="1"/>
        <v>127</v>
      </c>
      <c r="B128" s="19" t="s">
        <v>694</v>
      </c>
      <c r="C128" s="20" t="s">
        <v>23</v>
      </c>
      <c r="D128" s="20" t="s">
        <v>695</v>
      </c>
      <c r="E128" s="20" t="s">
        <v>696</v>
      </c>
      <c r="F128" s="21" t="s">
        <v>697</v>
      </c>
      <c r="G128" s="21" t="s">
        <v>698</v>
      </c>
      <c r="H128" s="19" t="s">
        <v>43</v>
      </c>
      <c r="I128" s="20" t="s">
        <v>337</v>
      </c>
      <c r="J128" s="19" t="s">
        <v>338</v>
      </c>
    </row>
    <row r="129" spans="1:10" ht="182.25" customHeight="1" x14ac:dyDescent="0.2">
      <c r="A129" s="22">
        <f t="shared" si="1"/>
        <v>128</v>
      </c>
      <c r="B129" s="23" t="s">
        <v>699</v>
      </c>
      <c r="C129" s="24" t="s">
        <v>30</v>
      </c>
      <c r="D129" s="24" t="s">
        <v>700</v>
      </c>
      <c r="E129" s="24" t="s">
        <v>701</v>
      </c>
      <c r="F129" s="25" t="s">
        <v>702</v>
      </c>
      <c r="G129" s="25" t="s">
        <v>703</v>
      </c>
      <c r="H129" s="23" t="s">
        <v>27</v>
      </c>
      <c r="I129" s="24" t="s">
        <v>278</v>
      </c>
      <c r="J129" s="23" t="s">
        <v>279</v>
      </c>
    </row>
    <row r="130" spans="1:10" ht="182.25" customHeight="1" x14ac:dyDescent="0.2">
      <c r="A130" s="18">
        <f t="shared" si="1"/>
        <v>129</v>
      </c>
      <c r="B130" s="19" t="s">
        <v>704</v>
      </c>
      <c r="C130" s="20" t="s">
        <v>30</v>
      </c>
      <c r="D130" s="20" t="s">
        <v>705</v>
      </c>
      <c r="E130" s="20" t="s">
        <v>706</v>
      </c>
      <c r="F130" s="21" t="s">
        <v>707</v>
      </c>
      <c r="G130" s="21" t="s">
        <v>708</v>
      </c>
      <c r="H130" s="19" t="s">
        <v>43</v>
      </c>
      <c r="I130" s="20" t="s">
        <v>49</v>
      </c>
      <c r="J130" s="19"/>
    </row>
    <row r="131" spans="1:10" ht="182.25" customHeight="1" x14ac:dyDescent="0.2">
      <c r="A131" s="22">
        <f t="shared" ref="A131:A194" si="2">ROW() - 1</f>
        <v>130</v>
      </c>
      <c r="B131" s="23" t="s">
        <v>709</v>
      </c>
      <c r="C131" s="24" t="s">
        <v>30</v>
      </c>
      <c r="D131" s="24" t="s">
        <v>710</v>
      </c>
      <c r="E131" s="24" t="s">
        <v>711</v>
      </c>
      <c r="F131" s="25" t="s">
        <v>712</v>
      </c>
      <c r="G131" s="25" t="s">
        <v>156</v>
      </c>
      <c r="H131" s="23" t="s">
        <v>35</v>
      </c>
      <c r="I131" s="24" t="s">
        <v>157</v>
      </c>
      <c r="J131" s="23" t="s">
        <v>158</v>
      </c>
    </row>
    <row r="132" spans="1:10" ht="182.25" customHeight="1" x14ac:dyDescent="0.2">
      <c r="A132" s="18">
        <f t="shared" si="2"/>
        <v>131</v>
      </c>
      <c r="B132" s="19" t="s">
        <v>713</v>
      </c>
      <c r="C132" s="20" t="s">
        <v>30</v>
      </c>
      <c r="D132" s="20" t="s">
        <v>3179</v>
      </c>
      <c r="E132" s="20" t="s">
        <v>714</v>
      </c>
      <c r="F132" s="21" t="s">
        <v>715</v>
      </c>
      <c r="G132" s="21" t="s">
        <v>716</v>
      </c>
      <c r="H132" s="19" t="s">
        <v>43</v>
      </c>
      <c r="I132" s="20" t="s">
        <v>56</v>
      </c>
      <c r="J132" s="19" t="s">
        <v>81</v>
      </c>
    </row>
    <row r="133" spans="1:10" ht="182.25" customHeight="1" x14ac:dyDescent="0.2">
      <c r="A133" s="22">
        <f t="shared" si="2"/>
        <v>132</v>
      </c>
      <c r="B133" s="23" t="s">
        <v>717</v>
      </c>
      <c r="C133" s="24" t="s">
        <v>30</v>
      </c>
      <c r="D133" s="24" t="s">
        <v>718</v>
      </c>
      <c r="E133" s="24" t="s">
        <v>719</v>
      </c>
      <c r="F133" s="25" t="s">
        <v>720</v>
      </c>
      <c r="G133" s="25" t="s">
        <v>721</v>
      </c>
      <c r="H133" s="23" t="s">
        <v>43</v>
      </c>
      <c r="I133" s="24" t="s">
        <v>49</v>
      </c>
      <c r="J133" s="23" t="s">
        <v>81</v>
      </c>
    </row>
    <row r="134" spans="1:10" ht="182.25" customHeight="1" x14ac:dyDescent="0.2">
      <c r="A134" s="18">
        <f t="shared" si="2"/>
        <v>133</v>
      </c>
      <c r="B134" s="19" t="s">
        <v>722</v>
      </c>
      <c r="C134" s="20" t="s">
        <v>30</v>
      </c>
      <c r="D134" s="20" t="s">
        <v>723</v>
      </c>
      <c r="E134" s="20" t="s">
        <v>724</v>
      </c>
      <c r="F134" s="21" t="s">
        <v>725</v>
      </c>
      <c r="G134" s="21" t="s">
        <v>726</v>
      </c>
      <c r="H134" s="19" t="s">
        <v>27</v>
      </c>
      <c r="I134" s="20" t="s">
        <v>62</v>
      </c>
      <c r="J134" s="19" t="s">
        <v>62</v>
      </c>
    </row>
    <row r="135" spans="1:10" ht="182.25" customHeight="1" x14ac:dyDescent="0.2">
      <c r="A135" s="22">
        <f t="shared" si="2"/>
        <v>134</v>
      </c>
      <c r="B135" s="23" t="s">
        <v>727</v>
      </c>
      <c r="C135" s="24" t="s">
        <v>30</v>
      </c>
      <c r="D135" s="24" t="s">
        <v>728</v>
      </c>
      <c r="E135" s="24" t="s">
        <v>729</v>
      </c>
      <c r="F135" s="25" t="s">
        <v>730</v>
      </c>
      <c r="G135" s="25" t="s">
        <v>731</v>
      </c>
      <c r="H135" s="23" t="s">
        <v>43</v>
      </c>
      <c r="I135" s="24" t="s">
        <v>330</v>
      </c>
      <c r="J135" s="23" t="s">
        <v>331</v>
      </c>
    </row>
    <row r="136" spans="1:10" ht="182.25" customHeight="1" x14ac:dyDescent="0.2">
      <c r="A136" s="18">
        <f t="shared" si="2"/>
        <v>135</v>
      </c>
      <c r="B136" s="19" t="s">
        <v>732</v>
      </c>
      <c r="C136" s="20" t="s">
        <v>30</v>
      </c>
      <c r="D136" s="20" t="s">
        <v>733</v>
      </c>
      <c r="E136" s="20" t="s">
        <v>734</v>
      </c>
      <c r="F136" s="21" t="s">
        <v>735</v>
      </c>
      <c r="G136" s="21" t="s">
        <v>736</v>
      </c>
      <c r="H136" s="19" t="s">
        <v>43</v>
      </c>
      <c r="I136" s="20" t="s">
        <v>30</v>
      </c>
      <c r="J136" s="19" t="s">
        <v>81</v>
      </c>
    </row>
    <row r="137" spans="1:10" ht="182.25" customHeight="1" x14ac:dyDescent="0.2">
      <c r="A137" s="22">
        <f t="shared" si="2"/>
        <v>136</v>
      </c>
      <c r="B137" s="23" t="s">
        <v>737</v>
      </c>
      <c r="C137" s="24" t="s">
        <v>23</v>
      </c>
      <c r="D137" s="24" t="s">
        <v>738</v>
      </c>
      <c r="E137" s="24" t="s">
        <v>739</v>
      </c>
      <c r="F137" s="25" t="s">
        <v>740</v>
      </c>
      <c r="G137" s="25" t="s">
        <v>741</v>
      </c>
      <c r="H137" s="23" t="s">
        <v>43</v>
      </c>
      <c r="I137" s="24" t="s">
        <v>49</v>
      </c>
      <c r="J137" s="23" t="s">
        <v>402</v>
      </c>
    </row>
    <row r="138" spans="1:10" ht="182.25" customHeight="1" x14ac:dyDescent="0.2">
      <c r="A138" s="18">
        <f t="shared" si="2"/>
        <v>137</v>
      </c>
      <c r="B138" s="19" t="s">
        <v>742</v>
      </c>
      <c r="C138" s="20" t="s">
        <v>23</v>
      </c>
      <c r="D138" s="20" t="s">
        <v>743</v>
      </c>
      <c r="E138" s="20" t="s">
        <v>744</v>
      </c>
      <c r="F138" s="21" t="s">
        <v>745</v>
      </c>
      <c r="G138" s="21" t="s">
        <v>746</v>
      </c>
      <c r="H138" s="19" t="s">
        <v>43</v>
      </c>
      <c r="I138" s="20" t="s">
        <v>747</v>
      </c>
      <c r="J138" s="19" t="s">
        <v>748</v>
      </c>
    </row>
    <row r="139" spans="1:10" ht="182.25" customHeight="1" x14ac:dyDescent="0.2">
      <c r="A139" s="22">
        <f t="shared" si="2"/>
        <v>138</v>
      </c>
      <c r="B139" s="23" t="s">
        <v>749</v>
      </c>
      <c r="C139" s="24" t="s">
        <v>23</v>
      </c>
      <c r="D139" s="24" t="s">
        <v>750</v>
      </c>
      <c r="E139" s="24" t="s">
        <v>751</v>
      </c>
      <c r="F139" s="25" t="s">
        <v>752</v>
      </c>
      <c r="G139" s="25" t="s">
        <v>753</v>
      </c>
      <c r="H139" s="23" t="s">
        <v>43</v>
      </c>
      <c r="I139" s="24" t="s">
        <v>49</v>
      </c>
      <c r="J139" s="23" t="s">
        <v>533</v>
      </c>
    </row>
    <row r="140" spans="1:10" ht="182.25" customHeight="1" x14ac:dyDescent="0.2">
      <c r="A140" s="18">
        <f t="shared" si="2"/>
        <v>139</v>
      </c>
      <c r="B140" s="19" t="s">
        <v>754</v>
      </c>
      <c r="C140" s="20" t="s">
        <v>30</v>
      </c>
      <c r="D140" s="20" t="s">
        <v>755</v>
      </c>
      <c r="E140" s="20" t="s">
        <v>756</v>
      </c>
      <c r="F140" s="21" t="s">
        <v>757</v>
      </c>
      <c r="G140" s="21" t="s">
        <v>758</v>
      </c>
      <c r="H140" s="19" t="s">
        <v>43</v>
      </c>
      <c r="I140" s="20" t="s">
        <v>81</v>
      </c>
      <c r="J140" s="19" t="s">
        <v>81</v>
      </c>
    </row>
    <row r="141" spans="1:10" ht="182.25" customHeight="1" x14ac:dyDescent="0.2">
      <c r="A141" s="22">
        <f t="shared" si="2"/>
        <v>140</v>
      </c>
      <c r="B141" s="23" t="s">
        <v>759</v>
      </c>
      <c r="C141" s="24" t="s">
        <v>30</v>
      </c>
      <c r="D141" s="24" t="s">
        <v>760</v>
      </c>
      <c r="E141" s="24" t="s">
        <v>663</v>
      </c>
      <c r="F141" s="25" t="s">
        <v>761</v>
      </c>
      <c r="G141" s="25" t="s">
        <v>762</v>
      </c>
      <c r="H141" s="23" t="s">
        <v>35</v>
      </c>
      <c r="I141" s="24" t="s">
        <v>30</v>
      </c>
      <c r="J141" s="23" t="s">
        <v>75</v>
      </c>
    </row>
    <row r="142" spans="1:10" ht="182.25" customHeight="1" x14ac:dyDescent="0.2">
      <c r="A142" s="18">
        <f t="shared" si="2"/>
        <v>141</v>
      </c>
      <c r="B142" s="19" t="s">
        <v>763</v>
      </c>
      <c r="C142" s="20" t="s">
        <v>30</v>
      </c>
      <c r="D142" s="20" t="s">
        <v>764</v>
      </c>
      <c r="E142" s="20" t="s">
        <v>765</v>
      </c>
      <c r="F142" s="21" t="s">
        <v>766</v>
      </c>
      <c r="G142" s="21" t="s">
        <v>767</v>
      </c>
      <c r="H142" s="19" t="s">
        <v>43</v>
      </c>
      <c r="I142" s="20" t="s">
        <v>68</v>
      </c>
      <c r="J142" s="19" t="s">
        <v>768</v>
      </c>
    </row>
    <row r="143" spans="1:10" ht="182.25" customHeight="1" x14ac:dyDescent="0.2">
      <c r="A143" s="22">
        <f t="shared" si="2"/>
        <v>142</v>
      </c>
      <c r="B143" s="23" t="s">
        <v>769</v>
      </c>
      <c r="C143" s="24" t="s">
        <v>23</v>
      </c>
      <c r="D143" s="24" t="s">
        <v>770</v>
      </c>
      <c r="E143" s="24" t="s">
        <v>771</v>
      </c>
      <c r="F143" s="25" t="s">
        <v>772</v>
      </c>
      <c r="G143" s="25" t="s">
        <v>773</v>
      </c>
      <c r="H143" s="23" t="s">
        <v>43</v>
      </c>
      <c r="I143" s="24" t="s">
        <v>774</v>
      </c>
      <c r="J143" s="23" t="s">
        <v>775</v>
      </c>
    </row>
    <row r="144" spans="1:10" ht="182.25" customHeight="1" x14ac:dyDescent="0.2">
      <c r="A144" s="18">
        <f t="shared" si="2"/>
        <v>143</v>
      </c>
      <c r="B144" s="19" t="s">
        <v>776</v>
      </c>
      <c r="C144" s="20" t="s">
        <v>23</v>
      </c>
      <c r="D144" s="20" t="s">
        <v>777</v>
      </c>
      <c r="E144" s="20" t="s">
        <v>778</v>
      </c>
      <c r="F144" s="21" t="s">
        <v>779</v>
      </c>
      <c r="G144" s="21" t="s">
        <v>780</v>
      </c>
      <c r="H144" s="19" t="s">
        <v>43</v>
      </c>
      <c r="I144" s="20" t="s">
        <v>68</v>
      </c>
      <c r="J144" s="19" t="s">
        <v>781</v>
      </c>
    </row>
    <row r="145" spans="1:10" ht="182.25" customHeight="1" x14ac:dyDescent="0.2">
      <c r="A145" s="22">
        <f t="shared" si="2"/>
        <v>144</v>
      </c>
      <c r="B145" s="23" t="s">
        <v>782</v>
      </c>
      <c r="C145" s="24" t="s">
        <v>30</v>
      </c>
      <c r="D145" s="24" t="s">
        <v>783</v>
      </c>
      <c r="E145" s="24" t="s">
        <v>784</v>
      </c>
      <c r="F145" s="25" t="s">
        <v>785</v>
      </c>
      <c r="G145" s="25" t="s">
        <v>786</v>
      </c>
      <c r="H145" s="23" t="s">
        <v>43</v>
      </c>
      <c r="I145" s="24" t="s">
        <v>180</v>
      </c>
      <c r="J145" s="23" t="s">
        <v>180</v>
      </c>
    </row>
    <row r="146" spans="1:10" ht="182.25" customHeight="1" x14ac:dyDescent="0.2">
      <c r="A146" s="18">
        <f t="shared" si="2"/>
        <v>145</v>
      </c>
      <c r="B146" s="19" t="s">
        <v>787</v>
      </c>
      <c r="C146" s="20" t="s">
        <v>30</v>
      </c>
      <c r="D146" s="20" t="s">
        <v>788</v>
      </c>
      <c r="E146" s="20" t="s">
        <v>789</v>
      </c>
      <c r="F146" s="21" t="s">
        <v>790</v>
      </c>
      <c r="G146" s="21" t="s">
        <v>791</v>
      </c>
      <c r="H146" s="19" t="s">
        <v>27</v>
      </c>
      <c r="I146" s="20" t="s">
        <v>792</v>
      </c>
      <c r="J146" s="19" t="s">
        <v>792</v>
      </c>
    </row>
    <row r="147" spans="1:10" ht="182.25" customHeight="1" x14ac:dyDescent="0.2">
      <c r="A147" s="22">
        <f t="shared" si="2"/>
        <v>146</v>
      </c>
      <c r="B147" s="23" t="s">
        <v>793</v>
      </c>
      <c r="C147" s="24" t="s">
        <v>30</v>
      </c>
      <c r="D147" s="24" t="s">
        <v>794</v>
      </c>
      <c r="E147" s="24" t="s">
        <v>795</v>
      </c>
      <c r="F147" s="25" t="s">
        <v>796</v>
      </c>
      <c r="G147" s="25" t="s">
        <v>636</v>
      </c>
      <c r="H147" s="23" t="s">
        <v>43</v>
      </c>
      <c r="I147" s="24" t="s">
        <v>180</v>
      </c>
      <c r="J147" s="23" t="s">
        <v>180</v>
      </c>
    </row>
    <row r="148" spans="1:10" ht="182.25" customHeight="1" x14ac:dyDescent="0.2">
      <c r="A148" s="18">
        <f t="shared" si="2"/>
        <v>147</v>
      </c>
      <c r="B148" s="19" t="s">
        <v>797</v>
      </c>
      <c r="C148" s="20" t="s">
        <v>30</v>
      </c>
      <c r="D148" s="20" t="s">
        <v>798</v>
      </c>
      <c r="E148" s="20" t="s">
        <v>799</v>
      </c>
      <c r="F148" s="21" t="s">
        <v>800</v>
      </c>
      <c r="G148" s="21" t="s">
        <v>801</v>
      </c>
      <c r="H148" s="19" t="s">
        <v>43</v>
      </c>
      <c r="I148" s="20" t="s">
        <v>131</v>
      </c>
      <c r="J148" s="19" t="s">
        <v>131</v>
      </c>
    </row>
    <row r="149" spans="1:10" ht="182.25" customHeight="1" x14ac:dyDescent="0.2">
      <c r="A149" s="22">
        <f t="shared" si="2"/>
        <v>148</v>
      </c>
      <c r="B149" s="23" t="s">
        <v>802</v>
      </c>
      <c r="C149" s="24" t="s">
        <v>23</v>
      </c>
      <c r="D149" s="24" t="s">
        <v>803</v>
      </c>
      <c r="E149" s="24" t="s">
        <v>804</v>
      </c>
      <c r="F149" s="25" t="s">
        <v>805</v>
      </c>
      <c r="G149" s="25" t="s">
        <v>806</v>
      </c>
      <c r="H149" s="23" t="s">
        <v>43</v>
      </c>
      <c r="I149" s="24" t="s">
        <v>49</v>
      </c>
      <c r="J149" s="23" t="s">
        <v>402</v>
      </c>
    </row>
    <row r="150" spans="1:10" ht="182.25" customHeight="1" x14ac:dyDescent="0.2">
      <c r="A150" s="18">
        <f t="shared" si="2"/>
        <v>149</v>
      </c>
      <c r="B150" s="19" t="s">
        <v>807</v>
      </c>
      <c r="C150" s="20" t="s">
        <v>30</v>
      </c>
      <c r="D150" s="20" t="s">
        <v>808</v>
      </c>
      <c r="E150" s="20" t="s">
        <v>809</v>
      </c>
      <c r="F150" s="21" t="s">
        <v>810</v>
      </c>
      <c r="G150" s="21" t="s">
        <v>811</v>
      </c>
      <c r="H150" s="19" t="s">
        <v>812</v>
      </c>
      <c r="I150" s="20" t="s">
        <v>81</v>
      </c>
      <c r="J150" s="19" t="s">
        <v>81</v>
      </c>
    </row>
    <row r="151" spans="1:10" ht="182.25" customHeight="1" x14ac:dyDescent="0.2">
      <c r="A151" s="22">
        <f t="shared" si="2"/>
        <v>150</v>
      </c>
      <c r="B151" s="23" t="s">
        <v>813</v>
      </c>
      <c r="C151" s="24" t="s">
        <v>23</v>
      </c>
      <c r="D151" s="24" t="s">
        <v>814</v>
      </c>
      <c r="E151" s="24" t="s">
        <v>815</v>
      </c>
      <c r="F151" s="25" t="s">
        <v>816</v>
      </c>
      <c r="G151" s="25" t="s">
        <v>817</v>
      </c>
      <c r="H151" s="23" t="s">
        <v>43</v>
      </c>
      <c r="I151" s="24" t="s">
        <v>86</v>
      </c>
      <c r="J151" s="23" t="s">
        <v>87</v>
      </c>
    </row>
    <row r="152" spans="1:10" ht="182.25" customHeight="1" x14ac:dyDescent="0.2">
      <c r="A152" s="18">
        <f t="shared" si="2"/>
        <v>151</v>
      </c>
      <c r="B152" s="19" t="s">
        <v>818</v>
      </c>
      <c r="C152" s="20" t="s">
        <v>23</v>
      </c>
      <c r="D152" s="20" t="s">
        <v>819</v>
      </c>
      <c r="E152" s="20" t="s">
        <v>820</v>
      </c>
      <c r="F152" s="21" t="s">
        <v>821</v>
      </c>
      <c r="G152" s="21" t="s">
        <v>822</v>
      </c>
      <c r="H152" s="19" t="s">
        <v>43</v>
      </c>
      <c r="I152" s="20" t="s">
        <v>49</v>
      </c>
      <c r="J152" s="19" t="s">
        <v>81</v>
      </c>
    </row>
    <row r="153" spans="1:10" ht="182.25" customHeight="1" x14ac:dyDescent="0.2">
      <c r="A153" s="22">
        <f t="shared" si="2"/>
        <v>152</v>
      </c>
      <c r="B153" s="23" t="s">
        <v>823</v>
      </c>
      <c r="C153" s="24" t="s">
        <v>30</v>
      </c>
      <c r="D153" s="24" t="s">
        <v>824</v>
      </c>
      <c r="E153" s="24" t="s">
        <v>825</v>
      </c>
      <c r="F153" s="25" t="s">
        <v>826</v>
      </c>
      <c r="G153" s="25" t="s">
        <v>827</v>
      </c>
      <c r="H153" s="23" t="s">
        <v>43</v>
      </c>
      <c r="I153" s="24" t="s">
        <v>56</v>
      </c>
      <c r="J153" s="23" t="s">
        <v>57</v>
      </c>
    </row>
    <row r="154" spans="1:10" ht="182.25" customHeight="1" x14ac:dyDescent="0.2">
      <c r="A154" s="18">
        <f t="shared" si="2"/>
        <v>153</v>
      </c>
      <c r="B154" s="19" t="s">
        <v>828</v>
      </c>
      <c r="C154" s="20" t="s">
        <v>30</v>
      </c>
      <c r="D154" s="20" t="s">
        <v>829</v>
      </c>
      <c r="E154" s="20" t="s">
        <v>830</v>
      </c>
      <c r="F154" s="21" t="s">
        <v>831</v>
      </c>
      <c r="G154" s="21" t="s">
        <v>80</v>
      </c>
      <c r="H154" s="19" t="s">
        <v>27</v>
      </c>
      <c r="I154" s="20" t="s">
        <v>81</v>
      </c>
      <c r="J154" s="19" t="s">
        <v>81</v>
      </c>
    </row>
    <row r="155" spans="1:10" ht="182.25" customHeight="1" x14ac:dyDescent="0.2">
      <c r="A155" s="22">
        <f t="shared" si="2"/>
        <v>154</v>
      </c>
      <c r="B155" s="23" t="s">
        <v>832</v>
      </c>
      <c r="C155" s="24" t="s">
        <v>23</v>
      </c>
      <c r="D155" s="24" t="s">
        <v>833</v>
      </c>
      <c r="E155" s="24" t="s">
        <v>834</v>
      </c>
      <c r="F155" s="25" t="s">
        <v>835</v>
      </c>
      <c r="G155" s="25" t="s">
        <v>836</v>
      </c>
      <c r="H155" s="23" t="s">
        <v>43</v>
      </c>
      <c r="I155" s="24" t="s">
        <v>93</v>
      </c>
      <c r="J155" s="23" t="s">
        <v>444</v>
      </c>
    </row>
    <row r="156" spans="1:10" ht="182.25" customHeight="1" x14ac:dyDescent="0.2">
      <c r="A156" s="18">
        <f t="shared" si="2"/>
        <v>155</v>
      </c>
      <c r="B156" s="19" t="s">
        <v>837</v>
      </c>
      <c r="C156" s="20" t="s">
        <v>30</v>
      </c>
      <c r="D156" s="20" t="s">
        <v>3180</v>
      </c>
      <c r="E156" s="20" t="s">
        <v>838</v>
      </c>
      <c r="F156" s="21" t="s">
        <v>839</v>
      </c>
      <c r="G156" s="21" t="s">
        <v>840</v>
      </c>
      <c r="H156" s="19" t="s">
        <v>43</v>
      </c>
      <c r="I156" s="20" t="s">
        <v>131</v>
      </c>
      <c r="J156" s="19" t="s">
        <v>131</v>
      </c>
    </row>
    <row r="157" spans="1:10" ht="182.25" customHeight="1" x14ac:dyDescent="0.2">
      <c r="A157" s="22">
        <f t="shared" si="2"/>
        <v>156</v>
      </c>
      <c r="B157" s="23" t="s">
        <v>841</v>
      </c>
      <c r="C157" s="24" t="s">
        <v>23</v>
      </c>
      <c r="D157" s="24" t="s">
        <v>842</v>
      </c>
      <c r="E157" s="24" t="s">
        <v>24</v>
      </c>
      <c r="F157" s="25" t="s">
        <v>843</v>
      </c>
      <c r="G157" s="25" t="s">
        <v>844</v>
      </c>
      <c r="H157" s="23" t="s">
        <v>43</v>
      </c>
      <c r="I157" s="24" t="s">
        <v>49</v>
      </c>
      <c r="J157" s="23" t="s">
        <v>845</v>
      </c>
    </row>
    <row r="158" spans="1:10" ht="182.25" customHeight="1" x14ac:dyDescent="0.2">
      <c r="A158" s="18">
        <f t="shared" si="2"/>
        <v>157</v>
      </c>
      <c r="B158" s="19" t="s">
        <v>846</v>
      </c>
      <c r="C158" s="20" t="s">
        <v>23</v>
      </c>
      <c r="D158" s="20" t="s">
        <v>847</v>
      </c>
      <c r="E158" s="20" t="s">
        <v>848</v>
      </c>
      <c r="F158" s="21" t="s">
        <v>849</v>
      </c>
      <c r="G158" s="21" t="s">
        <v>850</v>
      </c>
      <c r="H158" s="19" t="s">
        <v>43</v>
      </c>
      <c r="I158" s="20" t="s">
        <v>49</v>
      </c>
      <c r="J158" s="19" t="s">
        <v>81</v>
      </c>
    </row>
    <row r="159" spans="1:10" ht="182.25" customHeight="1" x14ac:dyDescent="0.2">
      <c r="A159" s="22">
        <f t="shared" si="2"/>
        <v>158</v>
      </c>
      <c r="B159" s="23" t="s">
        <v>851</v>
      </c>
      <c r="C159" s="24" t="s">
        <v>30</v>
      </c>
      <c r="D159" s="24" t="s">
        <v>852</v>
      </c>
      <c r="E159" s="24" t="s">
        <v>853</v>
      </c>
      <c r="F159" s="25" t="s">
        <v>854</v>
      </c>
      <c r="G159" s="25" t="s">
        <v>855</v>
      </c>
      <c r="H159" s="23" t="s">
        <v>43</v>
      </c>
      <c r="I159" s="24" t="s">
        <v>856</v>
      </c>
      <c r="J159" s="23" t="s">
        <v>857</v>
      </c>
    </row>
    <row r="160" spans="1:10" ht="182.25" customHeight="1" x14ac:dyDescent="0.2">
      <c r="A160" s="18">
        <f t="shared" si="2"/>
        <v>159</v>
      </c>
      <c r="B160" s="19" t="s">
        <v>858</v>
      </c>
      <c r="C160" s="20" t="s">
        <v>30</v>
      </c>
      <c r="D160" s="20" t="s">
        <v>859</v>
      </c>
      <c r="E160" s="20" t="s">
        <v>860</v>
      </c>
      <c r="F160" s="21" t="s">
        <v>861</v>
      </c>
      <c r="G160" s="21" t="s">
        <v>862</v>
      </c>
      <c r="H160" s="19" t="s">
        <v>27</v>
      </c>
      <c r="I160" s="20" t="s">
        <v>278</v>
      </c>
      <c r="J160" s="19" t="s">
        <v>279</v>
      </c>
    </row>
    <row r="161" spans="1:10" ht="182.25" customHeight="1" x14ac:dyDescent="0.2">
      <c r="A161" s="22">
        <f t="shared" si="2"/>
        <v>160</v>
      </c>
      <c r="B161" s="23" t="s">
        <v>863</v>
      </c>
      <c r="C161" s="24" t="s">
        <v>30</v>
      </c>
      <c r="D161" s="24" t="s">
        <v>864</v>
      </c>
      <c r="E161" s="24" t="s">
        <v>865</v>
      </c>
      <c r="F161" s="25" t="s">
        <v>866</v>
      </c>
      <c r="G161" s="25" t="s">
        <v>867</v>
      </c>
      <c r="H161" s="23" t="s">
        <v>43</v>
      </c>
      <c r="I161" s="24" t="s">
        <v>68</v>
      </c>
      <c r="J161" s="23" t="s">
        <v>781</v>
      </c>
    </row>
    <row r="162" spans="1:10" ht="182.25" customHeight="1" x14ac:dyDescent="0.2">
      <c r="A162" s="18">
        <f t="shared" si="2"/>
        <v>161</v>
      </c>
      <c r="B162" s="19" t="s">
        <v>868</v>
      </c>
      <c r="C162" s="20" t="s">
        <v>30</v>
      </c>
      <c r="D162" s="20" t="s">
        <v>869</v>
      </c>
      <c r="E162" s="20" t="s">
        <v>24</v>
      </c>
      <c r="F162" s="21" t="s">
        <v>870</v>
      </c>
      <c r="G162" s="21" t="s">
        <v>871</v>
      </c>
      <c r="H162" s="19" t="s">
        <v>43</v>
      </c>
      <c r="I162" s="20" t="s">
        <v>180</v>
      </c>
      <c r="J162" s="19" t="s">
        <v>180</v>
      </c>
    </row>
    <row r="163" spans="1:10" ht="182.25" customHeight="1" x14ac:dyDescent="0.2">
      <c r="A163" s="22">
        <f t="shared" si="2"/>
        <v>162</v>
      </c>
      <c r="B163" s="23" t="s">
        <v>872</v>
      </c>
      <c r="C163" s="24" t="s">
        <v>30</v>
      </c>
      <c r="D163" s="24" t="s">
        <v>873</v>
      </c>
      <c r="E163" s="24" t="s">
        <v>874</v>
      </c>
      <c r="F163" s="25" t="s">
        <v>875</v>
      </c>
      <c r="G163" s="25" t="s">
        <v>876</v>
      </c>
      <c r="H163" s="23" t="s">
        <v>35</v>
      </c>
      <c r="I163" s="24" t="s">
        <v>30</v>
      </c>
      <c r="J163" s="23" t="s">
        <v>35</v>
      </c>
    </row>
    <row r="164" spans="1:10" ht="182.25" customHeight="1" x14ac:dyDescent="0.2">
      <c r="A164" s="18">
        <f t="shared" si="2"/>
        <v>163</v>
      </c>
      <c r="B164" s="19" t="s">
        <v>877</v>
      </c>
      <c r="C164" s="20" t="s">
        <v>23</v>
      </c>
      <c r="D164" s="20" t="s">
        <v>878</v>
      </c>
      <c r="E164" s="20" t="s">
        <v>879</v>
      </c>
      <c r="F164" s="21" t="s">
        <v>880</v>
      </c>
      <c r="G164" s="21" t="s">
        <v>881</v>
      </c>
      <c r="H164" s="19" t="s">
        <v>43</v>
      </c>
      <c r="I164" s="20" t="s">
        <v>490</v>
      </c>
      <c r="J164" s="19" t="s">
        <v>882</v>
      </c>
    </row>
    <row r="165" spans="1:10" ht="182.25" customHeight="1" x14ac:dyDescent="0.2">
      <c r="A165" s="22">
        <f t="shared" si="2"/>
        <v>164</v>
      </c>
      <c r="B165" s="19" t="s">
        <v>3236</v>
      </c>
      <c r="C165" s="20" t="s">
        <v>30</v>
      </c>
      <c r="D165" s="20" t="s">
        <v>31</v>
      </c>
      <c r="E165" s="20" t="s">
        <v>32</v>
      </c>
      <c r="F165" s="21" t="s">
        <v>33</v>
      </c>
      <c r="G165" s="21" t="s">
        <v>34</v>
      </c>
      <c r="H165" s="19" t="s">
        <v>35</v>
      </c>
      <c r="I165" s="20" t="s">
        <v>36</v>
      </c>
      <c r="J165" s="19" t="s">
        <v>37</v>
      </c>
    </row>
    <row r="166" spans="1:10" ht="182.25" customHeight="1" x14ac:dyDescent="0.2">
      <c r="A166" s="18">
        <f t="shared" si="2"/>
        <v>165</v>
      </c>
      <c r="B166" s="23" t="s">
        <v>883</v>
      </c>
      <c r="C166" s="24" t="s">
        <v>30</v>
      </c>
      <c r="D166" s="24" t="s">
        <v>884</v>
      </c>
      <c r="E166" s="24" t="s">
        <v>885</v>
      </c>
      <c r="F166" s="25" t="s">
        <v>886</v>
      </c>
      <c r="G166" s="25" t="s">
        <v>887</v>
      </c>
      <c r="H166" s="23" t="s">
        <v>43</v>
      </c>
      <c r="I166" s="24" t="s">
        <v>81</v>
      </c>
      <c r="J166" s="23" t="s">
        <v>81</v>
      </c>
    </row>
    <row r="167" spans="1:10" ht="182.25" customHeight="1" x14ac:dyDescent="0.2">
      <c r="A167" s="22">
        <f t="shared" si="2"/>
        <v>166</v>
      </c>
      <c r="B167" s="19" t="s">
        <v>888</v>
      </c>
      <c r="C167" s="20" t="s">
        <v>23</v>
      </c>
      <c r="D167" s="20" t="s">
        <v>889</v>
      </c>
      <c r="E167" s="20" t="s">
        <v>890</v>
      </c>
      <c r="F167" s="21" t="s">
        <v>891</v>
      </c>
      <c r="G167" s="21" t="s">
        <v>892</v>
      </c>
      <c r="H167" s="19" t="s">
        <v>43</v>
      </c>
      <c r="I167" s="20" t="s">
        <v>337</v>
      </c>
      <c r="J167" s="19" t="s">
        <v>893</v>
      </c>
    </row>
    <row r="168" spans="1:10" ht="182.25" customHeight="1" x14ac:dyDescent="0.2">
      <c r="A168" s="18">
        <f t="shared" si="2"/>
        <v>167</v>
      </c>
      <c r="B168" s="23" t="s">
        <v>894</v>
      </c>
      <c r="C168" s="24" t="s">
        <v>23</v>
      </c>
      <c r="D168" s="24" t="s">
        <v>895</v>
      </c>
      <c r="E168" s="24" t="s">
        <v>896</v>
      </c>
      <c r="F168" s="25" t="s">
        <v>897</v>
      </c>
      <c r="G168" s="25" t="s">
        <v>898</v>
      </c>
      <c r="H168" s="23" t="s">
        <v>43</v>
      </c>
      <c r="I168" s="24" t="s">
        <v>337</v>
      </c>
      <c r="J168" s="23" t="s">
        <v>81</v>
      </c>
    </row>
    <row r="169" spans="1:10" ht="182.25" customHeight="1" x14ac:dyDescent="0.2">
      <c r="A169" s="22">
        <f t="shared" si="2"/>
        <v>168</v>
      </c>
      <c r="B169" s="19" t="s">
        <v>899</v>
      </c>
      <c r="C169" s="20" t="s">
        <v>30</v>
      </c>
      <c r="D169" s="20" t="s">
        <v>900</v>
      </c>
      <c r="E169" s="20" t="s">
        <v>901</v>
      </c>
      <c r="F169" s="21" t="s">
        <v>902</v>
      </c>
      <c r="G169" s="21" t="s">
        <v>903</v>
      </c>
      <c r="H169" s="19" t="s">
        <v>43</v>
      </c>
      <c r="I169" s="20" t="s">
        <v>56</v>
      </c>
      <c r="J169" s="19" t="s">
        <v>57</v>
      </c>
    </row>
    <row r="170" spans="1:10" ht="182.25" customHeight="1" x14ac:dyDescent="0.2">
      <c r="A170" s="18">
        <f t="shared" si="2"/>
        <v>169</v>
      </c>
      <c r="B170" s="23" t="s">
        <v>904</v>
      </c>
      <c r="C170" s="24" t="s">
        <v>30</v>
      </c>
      <c r="D170" s="24" t="s">
        <v>905</v>
      </c>
      <c r="E170" s="24" t="s">
        <v>906</v>
      </c>
      <c r="F170" s="25" t="s">
        <v>907</v>
      </c>
      <c r="G170" s="25" t="s">
        <v>908</v>
      </c>
      <c r="H170" s="23" t="s">
        <v>43</v>
      </c>
      <c r="I170" s="24" t="s">
        <v>180</v>
      </c>
      <c r="J170" s="23" t="s">
        <v>180</v>
      </c>
    </row>
    <row r="171" spans="1:10" ht="182.25" customHeight="1" x14ac:dyDescent="0.2">
      <c r="A171" s="22">
        <f t="shared" si="2"/>
        <v>170</v>
      </c>
      <c r="B171" s="19" t="s">
        <v>909</v>
      </c>
      <c r="C171" s="20" t="s">
        <v>30</v>
      </c>
      <c r="D171" s="20" t="s">
        <v>910</v>
      </c>
      <c r="E171" s="20" t="s">
        <v>911</v>
      </c>
      <c r="F171" s="21" t="s">
        <v>912</v>
      </c>
      <c r="G171" s="21" t="s">
        <v>913</v>
      </c>
      <c r="H171" s="19" t="s">
        <v>35</v>
      </c>
      <c r="I171" s="20" t="s">
        <v>157</v>
      </c>
      <c r="J171" s="19" t="s">
        <v>158</v>
      </c>
    </row>
    <row r="172" spans="1:10" ht="182.25" customHeight="1" x14ac:dyDescent="0.2">
      <c r="A172" s="18">
        <f t="shared" si="2"/>
        <v>171</v>
      </c>
      <c r="B172" s="23" t="s">
        <v>914</v>
      </c>
      <c r="C172" s="24" t="s">
        <v>23</v>
      </c>
      <c r="D172" s="24" t="s">
        <v>915</v>
      </c>
      <c r="E172" s="24" t="s">
        <v>916</v>
      </c>
      <c r="F172" s="25" t="s">
        <v>917</v>
      </c>
      <c r="G172" s="25" t="s">
        <v>918</v>
      </c>
      <c r="H172" s="23" t="s">
        <v>35</v>
      </c>
      <c r="I172" s="24" t="s">
        <v>157</v>
      </c>
      <c r="J172" s="23" t="s">
        <v>158</v>
      </c>
    </row>
    <row r="173" spans="1:10" ht="182.25" customHeight="1" x14ac:dyDescent="0.2">
      <c r="A173" s="22">
        <f t="shared" si="2"/>
        <v>172</v>
      </c>
      <c r="B173" s="19" t="s">
        <v>919</v>
      </c>
      <c r="C173" s="20" t="s">
        <v>30</v>
      </c>
      <c r="D173" s="20" t="s">
        <v>920</v>
      </c>
      <c r="E173" s="20" t="s">
        <v>921</v>
      </c>
      <c r="F173" s="21" t="s">
        <v>922</v>
      </c>
      <c r="G173" s="21" t="s">
        <v>918</v>
      </c>
      <c r="H173" s="19" t="s">
        <v>35</v>
      </c>
      <c r="I173" s="20" t="s">
        <v>157</v>
      </c>
      <c r="J173" s="19" t="s">
        <v>158</v>
      </c>
    </row>
    <row r="174" spans="1:10" ht="182.25" customHeight="1" x14ac:dyDescent="0.2">
      <c r="A174" s="18">
        <f t="shared" si="2"/>
        <v>173</v>
      </c>
      <c r="B174" s="23" t="s">
        <v>923</v>
      </c>
      <c r="C174" s="24" t="s">
        <v>30</v>
      </c>
      <c r="D174" s="24" t="s">
        <v>924</v>
      </c>
      <c r="E174" s="24" t="s">
        <v>925</v>
      </c>
      <c r="F174" s="25" t="s">
        <v>926</v>
      </c>
      <c r="G174" s="25" t="s">
        <v>927</v>
      </c>
      <c r="H174" s="23" t="s">
        <v>35</v>
      </c>
      <c r="I174" s="24" t="s">
        <v>75</v>
      </c>
      <c r="J174" s="23" t="s">
        <v>75</v>
      </c>
    </row>
    <row r="175" spans="1:10" ht="182.25" customHeight="1" x14ac:dyDescent="0.2">
      <c r="A175" s="22">
        <f t="shared" si="2"/>
        <v>174</v>
      </c>
      <c r="B175" s="19" t="s">
        <v>928</v>
      </c>
      <c r="C175" s="20" t="s">
        <v>23</v>
      </c>
      <c r="D175" s="20" t="s">
        <v>929</v>
      </c>
      <c r="E175" s="20" t="s">
        <v>24</v>
      </c>
      <c r="F175" s="21" t="s">
        <v>930</v>
      </c>
      <c r="G175" s="21" t="s">
        <v>931</v>
      </c>
      <c r="H175" s="19" t="s">
        <v>43</v>
      </c>
      <c r="I175" s="20" t="s">
        <v>490</v>
      </c>
      <c r="J175" s="19" t="s">
        <v>932</v>
      </c>
    </row>
    <row r="176" spans="1:10" ht="182.25" customHeight="1" x14ac:dyDescent="0.2">
      <c r="A176" s="18">
        <f t="shared" si="2"/>
        <v>175</v>
      </c>
      <c r="B176" s="23" t="s">
        <v>933</v>
      </c>
      <c r="C176" s="24" t="s">
        <v>30</v>
      </c>
      <c r="D176" s="24" t="s">
        <v>934</v>
      </c>
      <c r="E176" s="24" t="s">
        <v>935</v>
      </c>
      <c r="F176" s="25" t="s">
        <v>936</v>
      </c>
      <c r="G176" s="25" t="s">
        <v>937</v>
      </c>
      <c r="H176" s="23" t="s">
        <v>43</v>
      </c>
      <c r="I176" s="24" t="s">
        <v>93</v>
      </c>
      <c r="J176" s="23" t="s">
        <v>444</v>
      </c>
    </row>
    <row r="177" spans="1:10" ht="182.25" customHeight="1" x14ac:dyDescent="0.2">
      <c r="A177" s="22">
        <f t="shared" si="2"/>
        <v>176</v>
      </c>
      <c r="B177" s="19" t="s">
        <v>939</v>
      </c>
      <c r="C177" s="20" t="s">
        <v>23</v>
      </c>
      <c r="D177" s="20" t="s">
        <v>940</v>
      </c>
      <c r="E177" s="20" t="s">
        <v>24</v>
      </c>
      <c r="F177" s="21" t="s">
        <v>941</v>
      </c>
      <c r="G177" s="21" t="s">
        <v>942</v>
      </c>
      <c r="H177" s="19" t="s">
        <v>43</v>
      </c>
      <c r="I177" s="20" t="s">
        <v>56</v>
      </c>
      <c r="J177" s="19" t="s">
        <v>943</v>
      </c>
    </row>
    <row r="178" spans="1:10" ht="182.25" customHeight="1" x14ac:dyDescent="0.2">
      <c r="A178" s="18">
        <f t="shared" si="2"/>
        <v>177</v>
      </c>
      <c r="B178" s="23" t="s">
        <v>944</v>
      </c>
      <c r="C178" s="24" t="s">
        <v>23</v>
      </c>
      <c r="D178" s="24" t="s">
        <v>945</v>
      </c>
      <c r="E178" s="24" t="s">
        <v>24</v>
      </c>
      <c r="F178" s="25" t="s">
        <v>946</v>
      </c>
      <c r="G178" s="25" t="s">
        <v>947</v>
      </c>
      <c r="H178" s="23" t="s">
        <v>43</v>
      </c>
      <c r="I178" s="24" t="s">
        <v>49</v>
      </c>
      <c r="J178" s="23" t="s">
        <v>948</v>
      </c>
    </row>
    <row r="179" spans="1:10" ht="182.25" customHeight="1" x14ac:dyDescent="0.2">
      <c r="A179" s="22">
        <f t="shared" si="2"/>
        <v>178</v>
      </c>
      <c r="B179" s="23" t="s">
        <v>3243</v>
      </c>
      <c r="C179" s="24" t="s">
        <v>23</v>
      </c>
      <c r="D179" s="24" t="s">
        <v>3244</v>
      </c>
      <c r="E179" s="24" t="s">
        <v>692</v>
      </c>
      <c r="F179" s="25" t="s">
        <v>3245</v>
      </c>
      <c r="G179" s="25" t="s">
        <v>3246</v>
      </c>
      <c r="H179" s="23" t="s">
        <v>43</v>
      </c>
      <c r="I179" s="24" t="s">
        <v>56</v>
      </c>
      <c r="J179" s="23" t="s">
        <v>693</v>
      </c>
    </row>
    <row r="180" spans="1:10" ht="182.25" customHeight="1" x14ac:dyDescent="0.2">
      <c r="A180" s="18">
        <f t="shared" si="2"/>
        <v>179</v>
      </c>
      <c r="B180" s="19" t="s">
        <v>949</v>
      </c>
      <c r="C180" s="20" t="s">
        <v>23</v>
      </c>
      <c r="D180" s="20" t="s">
        <v>950</v>
      </c>
      <c r="E180" s="20" t="s">
        <v>24</v>
      </c>
      <c r="F180" s="21" t="s">
        <v>951</v>
      </c>
      <c r="G180" s="21" t="s">
        <v>952</v>
      </c>
      <c r="H180" s="19" t="s">
        <v>43</v>
      </c>
      <c r="I180" s="20" t="s">
        <v>56</v>
      </c>
      <c r="J180" s="19" t="s">
        <v>81</v>
      </c>
    </row>
    <row r="181" spans="1:10" ht="182.25" customHeight="1" x14ac:dyDescent="0.2">
      <c r="A181" s="22">
        <f t="shared" si="2"/>
        <v>180</v>
      </c>
      <c r="B181" s="23" t="s">
        <v>953</v>
      </c>
      <c r="C181" s="24" t="s">
        <v>23</v>
      </c>
      <c r="D181" s="24" t="s">
        <v>954</v>
      </c>
      <c r="E181" s="24" t="s">
        <v>24</v>
      </c>
      <c r="F181" s="25" t="s">
        <v>955</v>
      </c>
      <c r="G181" s="25" t="s">
        <v>956</v>
      </c>
      <c r="H181" s="23" t="s">
        <v>43</v>
      </c>
      <c r="I181" s="24" t="s">
        <v>49</v>
      </c>
      <c r="J181" s="23" t="s">
        <v>125</v>
      </c>
    </row>
    <row r="182" spans="1:10" ht="182.25" customHeight="1" x14ac:dyDescent="0.2">
      <c r="A182" s="18">
        <f t="shared" si="2"/>
        <v>181</v>
      </c>
      <c r="B182" s="19" t="s">
        <v>957</v>
      </c>
      <c r="C182" s="20" t="s">
        <v>23</v>
      </c>
      <c r="D182" s="20" t="s">
        <v>958</v>
      </c>
      <c r="E182" s="20" t="s">
        <v>696</v>
      </c>
      <c r="F182" s="21" t="s">
        <v>959</v>
      </c>
      <c r="G182" s="21" t="s">
        <v>960</v>
      </c>
      <c r="H182" s="19" t="s">
        <v>43</v>
      </c>
      <c r="I182" s="20" t="s">
        <v>68</v>
      </c>
      <c r="J182" s="19" t="s">
        <v>550</v>
      </c>
    </row>
    <row r="183" spans="1:10" ht="182.25" customHeight="1" x14ac:dyDescent="0.2">
      <c r="A183" s="22">
        <f t="shared" si="2"/>
        <v>182</v>
      </c>
      <c r="B183" s="23" t="s">
        <v>961</v>
      </c>
      <c r="C183" s="24" t="s">
        <v>23</v>
      </c>
      <c r="D183" s="24" t="s">
        <v>962</v>
      </c>
      <c r="E183" s="24" t="s">
        <v>24</v>
      </c>
      <c r="F183" s="25" t="s">
        <v>963</v>
      </c>
      <c r="G183" s="25" t="s">
        <v>964</v>
      </c>
      <c r="H183" s="23" t="s">
        <v>43</v>
      </c>
      <c r="I183" s="24" t="s">
        <v>337</v>
      </c>
      <c r="J183" s="23" t="s">
        <v>893</v>
      </c>
    </row>
    <row r="184" spans="1:10" ht="182.25" customHeight="1" x14ac:dyDescent="0.2">
      <c r="A184" s="18">
        <f t="shared" si="2"/>
        <v>183</v>
      </c>
      <c r="B184" s="19" t="s">
        <v>965</v>
      </c>
      <c r="C184" s="20" t="s">
        <v>23</v>
      </c>
      <c r="D184" s="20" t="s">
        <v>966</v>
      </c>
      <c r="E184" s="20" t="s">
        <v>967</v>
      </c>
      <c r="F184" s="21" t="s">
        <v>968</v>
      </c>
      <c r="G184" s="21" t="s">
        <v>969</v>
      </c>
      <c r="H184" s="19" t="s">
        <v>43</v>
      </c>
      <c r="I184" s="20" t="s">
        <v>93</v>
      </c>
      <c r="J184" s="19" t="s">
        <v>970</v>
      </c>
    </row>
    <row r="185" spans="1:10" ht="182.25" customHeight="1" x14ac:dyDescent="0.2">
      <c r="A185" s="22">
        <f t="shared" si="2"/>
        <v>184</v>
      </c>
      <c r="B185" s="23" t="s">
        <v>971</v>
      </c>
      <c r="C185" s="24" t="s">
        <v>23</v>
      </c>
      <c r="D185" s="24" t="s">
        <v>972</v>
      </c>
      <c r="E185" s="24" t="s">
        <v>973</v>
      </c>
      <c r="F185" s="25" t="s">
        <v>974</v>
      </c>
      <c r="G185" s="25" t="s">
        <v>975</v>
      </c>
      <c r="H185" s="23" t="s">
        <v>43</v>
      </c>
      <c r="I185" s="24" t="s">
        <v>337</v>
      </c>
      <c r="J185" s="23" t="s">
        <v>338</v>
      </c>
    </row>
    <row r="186" spans="1:10" ht="182.25" customHeight="1" x14ac:dyDescent="0.2">
      <c r="A186" s="18">
        <f t="shared" si="2"/>
        <v>185</v>
      </c>
      <c r="B186" s="19" t="s">
        <v>976</v>
      </c>
      <c r="C186" s="20" t="s">
        <v>23</v>
      </c>
      <c r="D186" s="20" t="s">
        <v>977</v>
      </c>
      <c r="E186" s="20" t="s">
        <v>24</v>
      </c>
      <c r="F186" s="21" t="s">
        <v>978</v>
      </c>
      <c r="G186" s="21" t="s">
        <v>979</v>
      </c>
      <c r="H186" s="19" t="s">
        <v>43</v>
      </c>
      <c r="I186" s="20" t="s">
        <v>86</v>
      </c>
      <c r="J186" s="19" t="s">
        <v>81</v>
      </c>
    </row>
    <row r="187" spans="1:10" ht="182.25" customHeight="1" x14ac:dyDescent="0.2">
      <c r="A187" s="22">
        <f t="shared" si="2"/>
        <v>186</v>
      </c>
      <c r="B187" s="23" t="s">
        <v>980</v>
      </c>
      <c r="C187" s="24" t="s">
        <v>30</v>
      </c>
      <c r="D187" s="24" t="s">
        <v>981</v>
      </c>
      <c r="E187" s="24" t="s">
        <v>982</v>
      </c>
      <c r="F187" s="25" t="s">
        <v>983</v>
      </c>
      <c r="G187" s="25" t="s">
        <v>984</v>
      </c>
      <c r="H187" s="23" t="s">
        <v>43</v>
      </c>
      <c r="I187" s="24" t="s">
        <v>68</v>
      </c>
      <c r="J187" s="23" t="s">
        <v>285</v>
      </c>
    </row>
    <row r="188" spans="1:10" ht="182.25" customHeight="1" x14ac:dyDescent="0.2">
      <c r="A188" s="18">
        <f t="shared" si="2"/>
        <v>187</v>
      </c>
      <c r="B188" s="19" t="s">
        <v>985</v>
      </c>
      <c r="C188" s="20" t="s">
        <v>30</v>
      </c>
      <c r="D188" s="20" t="s">
        <v>986</v>
      </c>
      <c r="E188" s="20" t="s">
        <v>987</v>
      </c>
      <c r="F188" s="21" t="s">
        <v>988</v>
      </c>
      <c r="G188" s="21" t="s">
        <v>989</v>
      </c>
      <c r="H188" s="19" t="s">
        <v>43</v>
      </c>
      <c r="I188" s="20" t="s">
        <v>68</v>
      </c>
      <c r="J188" s="19" t="s">
        <v>285</v>
      </c>
    </row>
    <row r="189" spans="1:10" ht="182.25" customHeight="1" x14ac:dyDescent="0.2">
      <c r="A189" s="22">
        <f t="shared" si="2"/>
        <v>188</v>
      </c>
      <c r="B189" s="23" t="s">
        <v>990</v>
      </c>
      <c r="C189" s="24" t="s">
        <v>30</v>
      </c>
      <c r="D189" s="24" t="s">
        <v>991</v>
      </c>
      <c r="E189" s="24" t="s">
        <v>992</v>
      </c>
      <c r="F189" s="25" t="s">
        <v>993</v>
      </c>
      <c r="G189" s="25" t="s">
        <v>994</v>
      </c>
      <c r="H189" s="23" t="s">
        <v>43</v>
      </c>
      <c r="I189" s="24" t="s">
        <v>131</v>
      </c>
      <c r="J189" s="23" t="s">
        <v>131</v>
      </c>
    </row>
    <row r="190" spans="1:10" ht="182.25" customHeight="1" x14ac:dyDescent="0.2">
      <c r="A190" s="18">
        <f t="shared" si="2"/>
        <v>189</v>
      </c>
      <c r="B190" s="19" t="s">
        <v>995</v>
      </c>
      <c r="C190" s="20" t="s">
        <v>30</v>
      </c>
      <c r="D190" s="20" t="s">
        <v>996</v>
      </c>
      <c r="E190" s="20" t="s">
        <v>997</v>
      </c>
      <c r="F190" s="21" t="s">
        <v>998</v>
      </c>
      <c r="G190" s="21" t="s">
        <v>999</v>
      </c>
      <c r="H190" s="19" t="s">
        <v>43</v>
      </c>
      <c r="I190" s="20" t="s">
        <v>49</v>
      </c>
      <c r="J190" s="19" t="s">
        <v>360</v>
      </c>
    </row>
    <row r="191" spans="1:10" ht="182.25" customHeight="1" x14ac:dyDescent="0.2">
      <c r="A191" s="22">
        <f t="shared" si="2"/>
        <v>190</v>
      </c>
      <c r="B191" s="23" t="s">
        <v>1000</v>
      </c>
      <c r="C191" s="24" t="s">
        <v>30</v>
      </c>
      <c r="D191" s="24" t="s">
        <v>1001</v>
      </c>
      <c r="E191" s="24" t="s">
        <v>1002</v>
      </c>
      <c r="F191" s="25" t="s">
        <v>1003</v>
      </c>
      <c r="G191" s="25" t="s">
        <v>1004</v>
      </c>
      <c r="H191" s="23" t="s">
        <v>43</v>
      </c>
      <c r="I191" s="24" t="s">
        <v>93</v>
      </c>
      <c r="J191" s="23" t="s">
        <v>444</v>
      </c>
    </row>
    <row r="192" spans="1:10" ht="182.25" customHeight="1" x14ac:dyDescent="0.2">
      <c r="A192" s="18">
        <f t="shared" si="2"/>
        <v>191</v>
      </c>
      <c r="B192" s="19" t="s">
        <v>1005</v>
      </c>
      <c r="C192" s="20" t="s">
        <v>23</v>
      </c>
      <c r="D192" s="20" t="s">
        <v>1006</v>
      </c>
      <c r="E192" s="20" t="s">
        <v>1007</v>
      </c>
      <c r="F192" s="21" t="s">
        <v>1008</v>
      </c>
      <c r="G192" s="21" t="s">
        <v>1009</v>
      </c>
      <c r="H192" s="19" t="s">
        <v>43</v>
      </c>
      <c r="I192" s="20" t="s">
        <v>747</v>
      </c>
      <c r="J192" s="19" t="s">
        <v>748</v>
      </c>
    </row>
    <row r="193" spans="1:10" ht="182.25" customHeight="1" x14ac:dyDescent="0.2">
      <c r="A193" s="22">
        <f t="shared" si="2"/>
        <v>192</v>
      </c>
      <c r="B193" s="23" t="s">
        <v>1010</v>
      </c>
      <c r="C193" s="24" t="s">
        <v>23</v>
      </c>
      <c r="D193" s="24" t="s">
        <v>1011</v>
      </c>
      <c r="E193" s="24" t="s">
        <v>1012</v>
      </c>
      <c r="F193" s="25" t="s">
        <v>1013</v>
      </c>
      <c r="G193" s="25" t="s">
        <v>1014</v>
      </c>
      <c r="H193" s="23" t="s">
        <v>43</v>
      </c>
      <c r="I193" s="24" t="s">
        <v>68</v>
      </c>
      <c r="J193" s="23" t="s">
        <v>1015</v>
      </c>
    </row>
    <row r="194" spans="1:10" ht="182.25" customHeight="1" x14ac:dyDescent="0.2">
      <c r="A194" s="18">
        <f t="shared" si="2"/>
        <v>193</v>
      </c>
      <c r="B194" s="19" t="s">
        <v>1016</v>
      </c>
      <c r="C194" s="20" t="s">
        <v>23</v>
      </c>
      <c r="D194" s="20" t="s">
        <v>1017</v>
      </c>
      <c r="E194" s="20" t="s">
        <v>1018</v>
      </c>
      <c r="F194" s="21" t="s">
        <v>1019</v>
      </c>
      <c r="G194" s="21" t="s">
        <v>1020</v>
      </c>
      <c r="H194" s="19" t="s">
        <v>43</v>
      </c>
      <c r="I194" s="20" t="s">
        <v>68</v>
      </c>
      <c r="J194" s="19" t="s">
        <v>1015</v>
      </c>
    </row>
    <row r="195" spans="1:10" ht="182.25" customHeight="1" x14ac:dyDescent="0.2">
      <c r="A195" s="22">
        <f t="shared" ref="A195:A258" si="3">ROW() - 1</f>
        <v>194</v>
      </c>
      <c r="B195" s="23" t="s">
        <v>3264</v>
      </c>
      <c r="C195" s="24" t="s">
        <v>23</v>
      </c>
      <c r="D195" s="24" t="s">
        <v>1021</v>
      </c>
      <c r="E195" s="24" t="s">
        <v>1022</v>
      </c>
      <c r="F195" s="25" t="s">
        <v>1023</v>
      </c>
      <c r="G195" s="25" t="s">
        <v>1024</v>
      </c>
      <c r="H195" s="23" t="s">
        <v>43</v>
      </c>
      <c r="I195" s="24" t="s">
        <v>93</v>
      </c>
      <c r="J195" s="23" t="s">
        <v>1025</v>
      </c>
    </row>
    <row r="196" spans="1:10" ht="182.25" customHeight="1" x14ac:dyDescent="0.2">
      <c r="A196" s="18">
        <f t="shared" si="3"/>
        <v>195</v>
      </c>
      <c r="B196" s="19" t="s">
        <v>1026</v>
      </c>
      <c r="C196" s="20" t="s">
        <v>30</v>
      </c>
      <c r="D196" s="20" t="s">
        <v>1027</v>
      </c>
      <c r="E196" s="20" t="s">
        <v>1028</v>
      </c>
      <c r="F196" s="21" t="s">
        <v>1029</v>
      </c>
      <c r="G196" s="21" t="s">
        <v>1030</v>
      </c>
      <c r="H196" s="19" t="s">
        <v>43</v>
      </c>
      <c r="I196" s="20" t="s">
        <v>93</v>
      </c>
      <c r="J196" s="19" t="s">
        <v>1031</v>
      </c>
    </row>
    <row r="197" spans="1:10" ht="182.25" customHeight="1" x14ac:dyDescent="0.2">
      <c r="A197" s="22">
        <f t="shared" si="3"/>
        <v>196</v>
      </c>
      <c r="B197" s="23" t="s">
        <v>1032</v>
      </c>
      <c r="C197" s="24" t="s">
        <v>23</v>
      </c>
      <c r="D197" s="24" t="s">
        <v>1033</v>
      </c>
      <c r="E197" s="24" t="s">
        <v>1034</v>
      </c>
      <c r="F197" s="25" t="s">
        <v>1035</v>
      </c>
      <c r="G197" s="25" t="s">
        <v>1036</v>
      </c>
      <c r="H197" s="23" t="s">
        <v>43</v>
      </c>
      <c r="I197" s="24" t="s">
        <v>330</v>
      </c>
      <c r="J197" s="23" t="s">
        <v>1037</v>
      </c>
    </row>
    <row r="198" spans="1:10" ht="182.25" customHeight="1" x14ac:dyDescent="0.2">
      <c r="A198" s="18">
        <f t="shared" si="3"/>
        <v>197</v>
      </c>
      <c r="B198" s="19" t="s">
        <v>1038</v>
      </c>
      <c r="C198" s="20" t="s">
        <v>23</v>
      </c>
      <c r="D198" s="20" t="s">
        <v>1039</v>
      </c>
      <c r="E198" s="20" t="s">
        <v>261</v>
      </c>
      <c r="F198" s="21" t="s">
        <v>1040</v>
      </c>
      <c r="G198" s="21" t="s">
        <v>1041</v>
      </c>
      <c r="H198" s="19" t="s">
        <v>43</v>
      </c>
      <c r="I198" s="20" t="s">
        <v>330</v>
      </c>
      <c r="J198" s="19" t="s">
        <v>1037</v>
      </c>
    </row>
    <row r="199" spans="1:10" ht="182.25" customHeight="1" x14ac:dyDescent="0.2">
      <c r="A199" s="22">
        <f t="shared" si="3"/>
        <v>198</v>
      </c>
      <c r="B199" s="23" t="s">
        <v>1042</v>
      </c>
      <c r="C199" s="24" t="s">
        <v>23</v>
      </c>
      <c r="D199" s="24" t="s">
        <v>1043</v>
      </c>
      <c r="E199" s="24" t="s">
        <v>1044</v>
      </c>
      <c r="F199" s="25" t="s">
        <v>1045</v>
      </c>
      <c r="G199" s="25" t="s">
        <v>1046</v>
      </c>
      <c r="H199" s="23" t="s">
        <v>43</v>
      </c>
      <c r="I199" s="24" t="s">
        <v>49</v>
      </c>
      <c r="J199" s="23" t="s">
        <v>81</v>
      </c>
    </row>
    <row r="200" spans="1:10" ht="182.25" customHeight="1" x14ac:dyDescent="0.2">
      <c r="A200" s="18">
        <f t="shared" si="3"/>
        <v>199</v>
      </c>
      <c r="B200" s="19" t="s">
        <v>1047</v>
      </c>
      <c r="C200" s="20" t="s">
        <v>23</v>
      </c>
      <c r="D200" s="20" t="s">
        <v>1048</v>
      </c>
      <c r="E200" s="20" t="s">
        <v>1049</v>
      </c>
      <c r="F200" s="21" t="s">
        <v>1050</v>
      </c>
      <c r="G200" s="21" t="s">
        <v>1051</v>
      </c>
      <c r="H200" s="19" t="s">
        <v>43</v>
      </c>
      <c r="I200" s="20" t="s">
        <v>68</v>
      </c>
      <c r="J200" s="19" t="s">
        <v>1015</v>
      </c>
    </row>
    <row r="201" spans="1:10" ht="182.25" customHeight="1" x14ac:dyDescent="0.2">
      <c r="A201" s="22">
        <f t="shared" si="3"/>
        <v>200</v>
      </c>
      <c r="B201" s="23" t="s">
        <v>1052</v>
      </c>
      <c r="C201" s="24" t="s">
        <v>30</v>
      </c>
      <c r="D201" s="24" t="s">
        <v>1053</v>
      </c>
      <c r="E201" s="24" t="s">
        <v>1054</v>
      </c>
      <c r="F201" s="25" t="s">
        <v>1055</v>
      </c>
      <c r="G201" s="25" t="s">
        <v>1056</v>
      </c>
      <c r="H201" s="23" t="s">
        <v>35</v>
      </c>
      <c r="I201" s="24" t="s">
        <v>75</v>
      </c>
      <c r="J201" s="23" t="s">
        <v>75</v>
      </c>
    </row>
    <row r="202" spans="1:10" ht="182.25" customHeight="1" x14ac:dyDescent="0.2">
      <c r="A202" s="18">
        <f t="shared" si="3"/>
        <v>201</v>
      </c>
      <c r="B202" s="19" t="s">
        <v>1057</v>
      </c>
      <c r="C202" s="20" t="s">
        <v>23</v>
      </c>
      <c r="D202" s="20" t="s">
        <v>1058</v>
      </c>
      <c r="E202" s="20" t="s">
        <v>1059</v>
      </c>
      <c r="F202" s="21" t="s">
        <v>3148</v>
      </c>
      <c r="G202" s="21" t="s">
        <v>1060</v>
      </c>
      <c r="H202" s="19" t="s">
        <v>43</v>
      </c>
      <c r="I202" s="20" t="s">
        <v>348</v>
      </c>
      <c r="J202" s="19" t="s">
        <v>348</v>
      </c>
    </row>
    <row r="203" spans="1:10" ht="182.25" customHeight="1" x14ac:dyDescent="0.2">
      <c r="A203" s="22">
        <f t="shared" si="3"/>
        <v>202</v>
      </c>
      <c r="B203" s="23" t="s">
        <v>1061</v>
      </c>
      <c r="C203" s="24" t="s">
        <v>30</v>
      </c>
      <c r="D203" s="24" t="s">
        <v>1062</v>
      </c>
      <c r="E203" s="24" t="s">
        <v>1063</v>
      </c>
      <c r="F203" s="25" t="s">
        <v>1064</v>
      </c>
      <c r="G203" s="25" t="s">
        <v>1065</v>
      </c>
      <c r="H203" s="23" t="s">
        <v>27</v>
      </c>
      <c r="I203" s="24" t="s">
        <v>461</v>
      </c>
      <c r="J203" s="23" t="s">
        <v>461</v>
      </c>
    </row>
    <row r="204" spans="1:10" ht="182.25" customHeight="1" x14ac:dyDescent="0.2">
      <c r="A204" s="18">
        <f t="shared" si="3"/>
        <v>203</v>
      </c>
      <c r="B204" s="19" t="s">
        <v>1066</v>
      </c>
      <c r="C204" s="20" t="s">
        <v>30</v>
      </c>
      <c r="D204" s="20" t="s">
        <v>1067</v>
      </c>
      <c r="E204" s="20" t="s">
        <v>1068</v>
      </c>
      <c r="F204" s="21" t="s">
        <v>1069</v>
      </c>
      <c r="G204" s="21" t="s">
        <v>1070</v>
      </c>
      <c r="H204" s="19" t="s">
        <v>43</v>
      </c>
      <c r="I204" s="20" t="s">
        <v>93</v>
      </c>
      <c r="J204" s="19" t="s">
        <v>444</v>
      </c>
    </row>
    <row r="205" spans="1:10" ht="182.25" customHeight="1" x14ac:dyDescent="0.2">
      <c r="A205" s="22">
        <f t="shared" si="3"/>
        <v>204</v>
      </c>
      <c r="B205" s="23" t="s">
        <v>1071</v>
      </c>
      <c r="C205" s="24" t="s">
        <v>23</v>
      </c>
      <c r="D205" s="24" t="s">
        <v>1072</v>
      </c>
      <c r="E205" s="24" t="s">
        <v>1073</v>
      </c>
      <c r="F205" s="25" t="s">
        <v>1074</v>
      </c>
      <c r="G205" s="25" t="s">
        <v>698</v>
      </c>
      <c r="H205" s="23" t="s">
        <v>43</v>
      </c>
      <c r="I205" s="24" t="s">
        <v>337</v>
      </c>
      <c r="J205" s="23" t="s">
        <v>338</v>
      </c>
    </row>
    <row r="206" spans="1:10" ht="182.25" customHeight="1" x14ac:dyDescent="0.2">
      <c r="A206" s="18">
        <f t="shared" si="3"/>
        <v>205</v>
      </c>
      <c r="B206" s="19" t="s">
        <v>1075</v>
      </c>
      <c r="C206" s="20" t="s">
        <v>23</v>
      </c>
      <c r="D206" s="20" t="s">
        <v>1076</v>
      </c>
      <c r="E206" s="20" t="s">
        <v>1077</v>
      </c>
      <c r="F206" s="21" t="s">
        <v>1078</v>
      </c>
      <c r="G206" s="21" t="s">
        <v>1079</v>
      </c>
      <c r="H206" s="19" t="s">
        <v>35</v>
      </c>
      <c r="I206" s="20" t="s">
        <v>36</v>
      </c>
      <c r="J206" s="19" t="s">
        <v>1080</v>
      </c>
    </row>
    <row r="207" spans="1:10" ht="182.25" customHeight="1" x14ac:dyDescent="0.2">
      <c r="A207" s="22">
        <f t="shared" si="3"/>
        <v>206</v>
      </c>
      <c r="B207" s="23" t="s">
        <v>1081</v>
      </c>
      <c r="C207" s="24" t="s">
        <v>30</v>
      </c>
      <c r="D207" s="24" t="s">
        <v>1082</v>
      </c>
      <c r="E207" s="24" t="s">
        <v>1083</v>
      </c>
      <c r="F207" s="25" t="s">
        <v>1084</v>
      </c>
      <c r="G207" s="25" t="s">
        <v>1085</v>
      </c>
      <c r="H207" s="23" t="s">
        <v>43</v>
      </c>
      <c r="I207" s="24" t="s">
        <v>180</v>
      </c>
      <c r="J207" s="23" t="s">
        <v>180</v>
      </c>
    </row>
    <row r="208" spans="1:10" ht="182.25" customHeight="1" x14ac:dyDescent="0.2">
      <c r="A208" s="18">
        <f t="shared" si="3"/>
        <v>207</v>
      </c>
      <c r="B208" s="19" t="s">
        <v>1086</v>
      </c>
      <c r="C208" s="20" t="s">
        <v>30</v>
      </c>
      <c r="D208" s="20" t="s">
        <v>1087</v>
      </c>
      <c r="E208" s="20" t="s">
        <v>1088</v>
      </c>
      <c r="F208" s="21" t="s">
        <v>1089</v>
      </c>
      <c r="G208" s="21" t="s">
        <v>580</v>
      </c>
      <c r="H208" s="19" t="s">
        <v>43</v>
      </c>
      <c r="I208" s="20" t="s">
        <v>49</v>
      </c>
      <c r="J208" s="19" t="s">
        <v>581</v>
      </c>
    </row>
    <row r="209" spans="1:10" ht="182.25" customHeight="1" x14ac:dyDescent="0.2">
      <c r="A209" s="22">
        <f t="shared" si="3"/>
        <v>208</v>
      </c>
      <c r="B209" s="23" t="s">
        <v>1090</v>
      </c>
      <c r="C209" s="24" t="s">
        <v>30</v>
      </c>
      <c r="D209" s="24" t="s">
        <v>1091</v>
      </c>
      <c r="E209" s="24" t="s">
        <v>1092</v>
      </c>
      <c r="F209" s="25" t="s">
        <v>1093</v>
      </c>
      <c r="G209" s="25" t="s">
        <v>1094</v>
      </c>
      <c r="H209" s="23" t="s">
        <v>43</v>
      </c>
      <c r="I209" s="24" t="s">
        <v>81</v>
      </c>
      <c r="J209" s="23" t="s">
        <v>81</v>
      </c>
    </row>
    <row r="210" spans="1:10" ht="182.25" customHeight="1" x14ac:dyDescent="0.2">
      <c r="A210" s="18">
        <f t="shared" si="3"/>
        <v>209</v>
      </c>
      <c r="B210" s="19" t="s">
        <v>1095</v>
      </c>
      <c r="C210" s="20" t="s">
        <v>23</v>
      </c>
      <c r="D210" s="20" t="s">
        <v>1096</v>
      </c>
      <c r="E210" s="20" t="s">
        <v>1097</v>
      </c>
      <c r="F210" s="21" t="s">
        <v>1098</v>
      </c>
      <c r="G210" s="21" t="s">
        <v>1099</v>
      </c>
      <c r="H210" s="19" t="s">
        <v>35</v>
      </c>
      <c r="I210" s="20" t="s">
        <v>157</v>
      </c>
      <c r="J210" s="19" t="s">
        <v>158</v>
      </c>
    </row>
    <row r="211" spans="1:10" ht="182.25" customHeight="1" x14ac:dyDescent="0.2">
      <c r="A211" s="22">
        <f t="shared" si="3"/>
        <v>210</v>
      </c>
      <c r="B211" s="23" t="s">
        <v>1100</v>
      </c>
      <c r="C211" s="24" t="s">
        <v>30</v>
      </c>
      <c r="D211" s="24" t="s">
        <v>1101</v>
      </c>
      <c r="E211" s="24" t="s">
        <v>1102</v>
      </c>
      <c r="F211" s="25" t="s">
        <v>1103</v>
      </c>
      <c r="G211" s="25" t="s">
        <v>1104</v>
      </c>
      <c r="H211" s="23" t="s">
        <v>43</v>
      </c>
      <c r="I211" s="24" t="s">
        <v>68</v>
      </c>
      <c r="J211" s="23" t="s">
        <v>781</v>
      </c>
    </row>
    <row r="212" spans="1:10" ht="182.25" customHeight="1" x14ac:dyDescent="0.2">
      <c r="A212" s="18">
        <f t="shared" si="3"/>
        <v>211</v>
      </c>
      <c r="B212" s="19" t="s">
        <v>1105</v>
      </c>
      <c r="C212" s="20" t="s">
        <v>30</v>
      </c>
      <c r="D212" s="20" t="s">
        <v>1106</v>
      </c>
      <c r="E212" s="20" t="s">
        <v>1107</v>
      </c>
      <c r="F212" s="21" t="s">
        <v>1108</v>
      </c>
      <c r="G212" s="21" t="s">
        <v>1109</v>
      </c>
      <c r="H212" s="19" t="s">
        <v>27</v>
      </c>
      <c r="I212" s="20" t="s">
        <v>213</v>
      </c>
      <c r="J212" s="19" t="s">
        <v>214</v>
      </c>
    </row>
    <row r="213" spans="1:10" ht="182.25" customHeight="1" x14ac:dyDescent="0.2">
      <c r="A213" s="22">
        <f t="shared" si="3"/>
        <v>212</v>
      </c>
      <c r="B213" s="23" t="s">
        <v>1110</v>
      </c>
      <c r="C213" s="24" t="s">
        <v>23</v>
      </c>
      <c r="D213" s="24" t="s">
        <v>1111</v>
      </c>
      <c r="E213" s="24" t="s">
        <v>1112</v>
      </c>
      <c r="F213" s="25" t="s">
        <v>1113</v>
      </c>
      <c r="G213" s="25" t="s">
        <v>1114</v>
      </c>
      <c r="H213" s="23" t="s">
        <v>43</v>
      </c>
      <c r="I213" s="24" t="s">
        <v>49</v>
      </c>
      <c r="J213" s="23" t="s">
        <v>1115</v>
      </c>
    </row>
    <row r="214" spans="1:10" ht="182.25" customHeight="1" x14ac:dyDescent="0.2">
      <c r="A214" s="18">
        <f t="shared" si="3"/>
        <v>213</v>
      </c>
      <c r="B214" s="19" t="s">
        <v>1116</v>
      </c>
      <c r="C214" s="20" t="s">
        <v>23</v>
      </c>
      <c r="D214" s="20" t="s">
        <v>1117</v>
      </c>
      <c r="E214" s="20" t="s">
        <v>1118</v>
      </c>
      <c r="F214" s="21" t="s">
        <v>1119</v>
      </c>
      <c r="G214" s="21" t="s">
        <v>1120</v>
      </c>
      <c r="H214" s="19" t="s">
        <v>27</v>
      </c>
      <c r="I214" s="20" t="s">
        <v>269</v>
      </c>
      <c r="J214" s="19" t="s">
        <v>1121</v>
      </c>
    </row>
    <row r="215" spans="1:10" ht="182.25" customHeight="1" x14ac:dyDescent="0.2">
      <c r="A215" s="22">
        <f t="shared" si="3"/>
        <v>214</v>
      </c>
      <c r="B215" s="23" t="s">
        <v>1122</v>
      </c>
      <c r="C215" s="24" t="s">
        <v>30</v>
      </c>
      <c r="D215" s="24" t="s">
        <v>1123</v>
      </c>
      <c r="E215" s="24" t="s">
        <v>24</v>
      </c>
      <c r="F215" s="25" t="s">
        <v>1124</v>
      </c>
      <c r="G215" s="25" t="s">
        <v>510</v>
      </c>
      <c r="H215" s="23" t="s">
        <v>43</v>
      </c>
      <c r="I215" s="24" t="s">
        <v>49</v>
      </c>
      <c r="J215" s="23" t="s">
        <v>511</v>
      </c>
    </row>
    <row r="216" spans="1:10" ht="182.25" customHeight="1" x14ac:dyDescent="0.2">
      <c r="A216" s="18">
        <f t="shared" si="3"/>
        <v>215</v>
      </c>
      <c r="B216" s="19" t="s">
        <v>1125</v>
      </c>
      <c r="C216" s="20" t="s">
        <v>30</v>
      </c>
      <c r="D216" s="20" t="s">
        <v>1126</v>
      </c>
      <c r="E216" s="20" t="s">
        <v>1127</v>
      </c>
      <c r="F216" s="21" t="s">
        <v>1128</v>
      </c>
      <c r="G216" s="21" t="s">
        <v>1129</v>
      </c>
      <c r="H216" s="19" t="s">
        <v>43</v>
      </c>
      <c r="I216" s="20" t="s">
        <v>49</v>
      </c>
      <c r="J216" s="19" t="s">
        <v>1130</v>
      </c>
    </row>
    <row r="217" spans="1:10" ht="182.25" customHeight="1" x14ac:dyDescent="0.2">
      <c r="A217" s="22">
        <f t="shared" si="3"/>
        <v>216</v>
      </c>
      <c r="B217" s="23" t="s">
        <v>1131</v>
      </c>
      <c r="C217" s="24" t="s">
        <v>30</v>
      </c>
      <c r="D217" s="24" t="s">
        <v>1132</v>
      </c>
      <c r="E217" s="24" t="s">
        <v>1133</v>
      </c>
      <c r="F217" s="25" t="s">
        <v>1134</v>
      </c>
      <c r="G217" s="25" t="s">
        <v>1135</v>
      </c>
      <c r="H217" s="23" t="s">
        <v>43</v>
      </c>
      <c r="I217" s="24" t="s">
        <v>180</v>
      </c>
      <c r="J217" s="23" t="s">
        <v>180</v>
      </c>
    </row>
    <row r="218" spans="1:10" ht="182.25" customHeight="1" x14ac:dyDescent="0.2">
      <c r="A218" s="18">
        <f t="shared" si="3"/>
        <v>217</v>
      </c>
      <c r="B218" s="19" t="s">
        <v>1136</v>
      </c>
      <c r="C218" s="20" t="s">
        <v>30</v>
      </c>
      <c r="D218" s="20" t="s">
        <v>1137</v>
      </c>
      <c r="E218" s="20" t="s">
        <v>1138</v>
      </c>
      <c r="F218" s="21" t="s">
        <v>1139</v>
      </c>
      <c r="G218" s="21" t="s">
        <v>1140</v>
      </c>
      <c r="H218" s="19" t="s">
        <v>27</v>
      </c>
      <c r="I218" s="20" t="s">
        <v>240</v>
      </c>
      <c r="J218" s="19" t="s">
        <v>240</v>
      </c>
    </row>
    <row r="219" spans="1:10" ht="182.25" customHeight="1" x14ac:dyDescent="0.2">
      <c r="A219" s="22">
        <f t="shared" si="3"/>
        <v>218</v>
      </c>
      <c r="B219" s="23" t="s">
        <v>1141</v>
      </c>
      <c r="C219" s="24" t="s">
        <v>30</v>
      </c>
      <c r="D219" s="24" t="s">
        <v>1142</v>
      </c>
      <c r="E219" s="24" t="s">
        <v>1138</v>
      </c>
      <c r="F219" s="25" t="s">
        <v>1143</v>
      </c>
      <c r="G219" s="25" t="s">
        <v>1144</v>
      </c>
      <c r="H219" s="23" t="s">
        <v>27</v>
      </c>
      <c r="I219" s="24" t="s">
        <v>792</v>
      </c>
      <c r="J219" s="23" t="s">
        <v>792</v>
      </c>
    </row>
    <row r="220" spans="1:10" ht="182.25" customHeight="1" x14ac:dyDescent="0.2">
      <c r="A220" s="18">
        <f t="shared" si="3"/>
        <v>219</v>
      </c>
      <c r="B220" s="19" t="s">
        <v>1145</v>
      </c>
      <c r="C220" s="20" t="s">
        <v>23</v>
      </c>
      <c r="D220" s="20" t="s">
        <v>1146</v>
      </c>
      <c r="E220" s="20" t="s">
        <v>1138</v>
      </c>
      <c r="F220" s="21" t="s">
        <v>1147</v>
      </c>
      <c r="G220" s="21" t="s">
        <v>1148</v>
      </c>
      <c r="H220" s="19" t="s">
        <v>43</v>
      </c>
      <c r="I220" s="20" t="s">
        <v>68</v>
      </c>
      <c r="J220" s="19" t="s">
        <v>191</v>
      </c>
    </row>
    <row r="221" spans="1:10" ht="182.25" customHeight="1" x14ac:dyDescent="0.2">
      <c r="A221" s="22">
        <f t="shared" si="3"/>
        <v>220</v>
      </c>
      <c r="B221" s="23" t="s">
        <v>1149</v>
      </c>
      <c r="C221" s="24" t="s">
        <v>30</v>
      </c>
      <c r="D221" s="24" t="s">
        <v>1150</v>
      </c>
      <c r="E221" s="24" t="s">
        <v>1151</v>
      </c>
      <c r="F221" s="25" t="s">
        <v>1152</v>
      </c>
      <c r="G221" s="25" t="s">
        <v>1153</v>
      </c>
      <c r="H221" s="23" t="s">
        <v>27</v>
      </c>
      <c r="I221" s="24" t="s">
        <v>278</v>
      </c>
      <c r="J221" s="23" t="s">
        <v>279</v>
      </c>
    </row>
    <row r="222" spans="1:10" ht="182.25" customHeight="1" x14ac:dyDescent="0.2">
      <c r="A222" s="18">
        <f t="shared" si="3"/>
        <v>221</v>
      </c>
      <c r="B222" s="19" t="s">
        <v>1154</v>
      </c>
      <c r="C222" s="20" t="s">
        <v>23</v>
      </c>
      <c r="D222" s="20" t="s">
        <v>1155</v>
      </c>
      <c r="E222" s="20" t="s">
        <v>1156</v>
      </c>
      <c r="F222" s="21" t="s">
        <v>1157</v>
      </c>
      <c r="G222" s="21" t="s">
        <v>1158</v>
      </c>
      <c r="H222" s="19" t="s">
        <v>43</v>
      </c>
      <c r="I222" s="20" t="s">
        <v>330</v>
      </c>
      <c r="J222" s="19" t="s">
        <v>1037</v>
      </c>
    </row>
    <row r="223" spans="1:10" ht="182.25" customHeight="1" x14ac:dyDescent="0.2">
      <c r="A223" s="22">
        <f t="shared" si="3"/>
        <v>222</v>
      </c>
      <c r="B223" s="23" t="s">
        <v>1159</v>
      </c>
      <c r="C223" s="24" t="s">
        <v>30</v>
      </c>
      <c r="D223" s="24" t="s">
        <v>1160</v>
      </c>
      <c r="E223" s="24" t="s">
        <v>1138</v>
      </c>
      <c r="F223" s="25" t="s">
        <v>1161</v>
      </c>
      <c r="G223" s="25" t="s">
        <v>1162</v>
      </c>
      <c r="H223" s="23" t="s">
        <v>27</v>
      </c>
      <c r="I223" s="24" t="s">
        <v>324</v>
      </c>
      <c r="J223" s="23" t="s">
        <v>1163</v>
      </c>
    </row>
    <row r="224" spans="1:10" ht="182.25" customHeight="1" x14ac:dyDescent="0.2">
      <c r="A224" s="18">
        <f t="shared" si="3"/>
        <v>223</v>
      </c>
      <c r="B224" s="19" t="s">
        <v>1164</v>
      </c>
      <c r="C224" s="20" t="s">
        <v>30</v>
      </c>
      <c r="D224" s="20" t="s">
        <v>3269</v>
      </c>
      <c r="E224" s="20" t="s">
        <v>1138</v>
      </c>
      <c r="F224" s="21" t="s">
        <v>1165</v>
      </c>
      <c r="G224" s="21" t="s">
        <v>1104</v>
      </c>
      <c r="H224" s="19" t="s">
        <v>43</v>
      </c>
      <c r="I224" s="20" t="s">
        <v>68</v>
      </c>
      <c r="J224" s="19" t="s">
        <v>781</v>
      </c>
    </row>
    <row r="225" spans="1:10" ht="182.25" customHeight="1" x14ac:dyDescent="0.2">
      <c r="A225" s="22">
        <f t="shared" si="3"/>
        <v>224</v>
      </c>
      <c r="B225" s="23" t="s">
        <v>1166</v>
      </c>
      <c r="C225" s="24" t="s">
        <v>23</v>
      </c>
      <c r="D225" s="24" t="s">
        <v>1167</v>
      </c>
      <c r="E225" s="24" t="s">
        <v>1138</v>
      </c>
      <c r="F225" s="25" t="s">
        <v>1168</v>
      </c>
      <c r="G225" s="25" t="s">
        <v>1169</v>
      </c>
      <c r="H225" s="23" t="s">
        <v>35</v>
      </c>
      <c r="I225" s="24" t="s">
        <v>1170</v>
      </c>
      <c r="J225" s="23" t="s">
        <v>1171</v>
      </c>
    </row>
    <row r="226" spans="1:10" ht="182.25" customHeight="1" x14ac:dyDescent="0.2">
      <c r="A226" s="18">
        <f t="shared" si="3"/>
        <v>225</v>
      </c>
      <c r="B226" s="19" t="s">
        <v>1172</v>
      </c>
      <c r="C226" s="20" t="s">
        <v>30</v>
      </c>
      <c r="D226" s="20" t="s">
        <v>1173</v>
      </c>
      <c r="E226" s="20" t="s">
        <v>1138</v>
      </c>
      <c r="F226" s="21" t="s">
        <v>1174</v>
      </c>
      <c r="G226" s="21" t="s">
        <v>1175</v>
      </c>
      <c r="H226" s="19" t="s">
        <v>35</v>
      </c>
      <c r="I226" s="20" t="s">
        <v>75</v>
      </c>
      <c r="J226" s="19" t="s">
        <v>75</v>
      </c>
    </row>
    <row r="227" spans="1:10" ht="182.25" customHeight="1" x14ac:dyDescent="0.2">
      <c r="A227" s="22">
        <f t="shared" si="3"/>
        <v>226</v>
      </c>
      <c r="B227" s="23" t="s">
        <v>1176</v>
      </c>
      <c r="C227" s="24" t="s">
        <v>30</v>
      </c>
      <c r="D227" s="24" t="s">
        <v>1177</v>
      </c>
      <c r="E227" s="24" t="s">
        <v>1138</v>
      </c>
      <c r="F227" s="25" t="s">
        <v>1178</v>
      </c>
      <c r="G227" s="25" t="s">
        <v>1179</v>
      </c>
      <c r="H227" s="23" t="s">
        <v>27</v>
      </c>
      <c r="I227" s="24" t="s">
        <v>62</v>
      </c>
      <c r="J227" s="23" t="s">
        <v>62</v>
      </c>
    </row>
    <row r="228" spans="1:10" ht="182.25" customHeight="1" x14ac:dyDescent="0.2">
      <c r="A228" s="18">
        <f t="shared" si="3"/>
        <v>227</v>
      </c>
      <c r="B228" s="19" t="s">
        <v>1180</v>
      </c>
      <c r="C228" s="20" t="s">
        <v>30</v>
      </c>
      <c r="D228" s="20" t="s">
        <v>1181</v>
      </c>
      <c r="E228" s="20" t="s">
        <v>1182</v>
      </c>
      <c r="F228" s="21" t="s">
        <v>1183</v>
      </c>
      <c r="G228" s="21" t="s">
        <v>1184</v>
      </c>
      <c r="H228" s="19" t="s">
        <v>43</v>
      </c>
      <c r="I228" s="20" t="s">
        <v>180</v>
      </c>
      <c r="J228" s="19" t="s">
        <v>180</v>
      </c>
    </row>
    <row r="229" spans="1:10" ht="182.25" customHeight="1" x14ac:dyDescent="0.2">
      <c r="A229" s="22">
        <f t="shared" si="3"/>
        <v>228</v>
      </c>
      <c r="B229" s="23" t="s">
        <v>1185</v>
      </c>
      <c r="C229" s="24" t="s">
        <v>30</v>
      </c>
      <c r="D229" s="24" t="s">
        <v>1186</v>
      </c>
      <c r="E229" s="24" t="s">
        <v>1187</v>
      </c>
      <c r="F229" s="25" t="s">
        <v>886</v>
      </c>
      <c r="G229" s="25" t="s">
        <v>887</v>
      </c>
      <c r="H229" s="23" t="s">
        <v>43</v>
      </c>
      <c r="I229" s="24" t="s">
        <v>56</v>
      </c>
      <c r="J229" s="23" t="s">
        <v>1188</v>
      </c>
    </row>
    <row r="230" spans="1:10" ht="182.25" customHeight="1" x14ac:dyDescent="0.2">
      <c r="A230" s="18">
        <f t="shared" si="3"/>
        <v>229</v>
      </c>
      <c r="B230" s="19" t="s">
        <v>1189</v>
      </c>
      <c r="C230" s="20" t="s">
        <v>30</v>
      </c>
      <c r="D230" s="20" t="s">
        <v>1190</v>
      </c>
      <c r="E230" s="20" t="s">
        <v>1191</v>
      </c>
      <c r="F230" s="21" t="s">
        <v>1192</v>
      </c>
      <c r="G230" s="21" t="s">
        <v>1193</v>
      </c>
      <c r="H230" s="19" t="s">
        <v>35</v>
      </c>
      <c r="I230" s="20" t="s">
        <v>75</v>
      </c>
      <c r="J230" s="19" t="s">
        <v>75</v>
      </c>
    </row>
    <row r="231" spans="1:10" ht="182.25" customHeight="1" x14ac:dyDescent="0.2">
      <c r="A231" s="22">
        <f t="shared" si="3"/>
        <v>230</v>
      </c>
      <c r="B231" s="23" t="s">
        <v>1194</v>
      </c>
      <c r="C231" s="24" t="s">
        <v>30</v>
      </c>
      <c r="D231" s="24" t="s">
        <v>1195</v>
      </c>
      <c r="E231" s="24" t="s">
        <v>1196</v>
      </c>
      <c r="F231" s="25" t="s">
        <v>1192</v>
      </c>
      <c r="G231" s="25" t="s">
        <v>1197</v>
      </c>
      <c r="H231" s="23" t="s">
        <v>35</v>
      </c>
      <c r="I231" s="24" t="s">
        <v>75</v>
      </c>
      <c r="J231" s="23" t="s">
        <v>75</v>
      </c>
    </row>
    <row r="232" spans="1:10" ht="182.25" customHeight="1" x14ac:dyDescent="0.2">
      <c r="A232" s="18">
        <f t="shared" si="3"/>
        <v>231</v>
      </c>
      <c r="B232" s="19" t="s">
        <v>1198</v>
      </c>
      <c r="C232" s="20" t="s">
        <v>23</v>
      </c>
      <c r="D232" s="20" t="s">
        <v>1199</v>
      </c>
      <c r="E232" s="20" t="s">
        <v>804</v>
      </c>
      <c r="F232" s="21" t="s">
        <v>1200</v>
      </c>
      <c r="G232" s="21" t="s">
        <v>1201</v>
      </c>
      <c r="H232" s="19" t="s">
        <v>43</v>
      </c>
      <c r="I232" s="20" t="s">
        <v>49</v>
      </c>
      <c r="J232" s="19" t="s">
        <v>402</v>
      </c>
    </row>
    <row r="233" spans="1:10" ht="182.25" customHeight="1" x14ac:dyDescent="0.2">
      <c r="A233" s="22">
        <f t="shared" si="3"/>
        <v>232</v>
      </c>
      <c r="B233" s="23" t="s">
        <v>1202</v>
      </c>
      <c r="C233" s="24" t="s">
        <v>30</v>
      </c>
      <c r="D233" s="24" t="s">
        <v>1203</v>
      </c>
      <c r="E233" s="24" t="s">
        <v>1204</v>
      </c>
      <c r="F233" s="25" t="s">
        <v>1205</v>
      </c>
      <c r="G233" s="25" t="s">
        <v>1206</v>
      </c>
      <c r="H233" s="23" t="s">
        <v>43</v>
      </c>
      <c r="I233" s="24" t="s">
        <v>93</v>
      </c>
      <c r="J233" s="23" t="s">
        <v>1207</v>
      </c>
    </row>
    <row r="234" spans="1:10" ht="182.25" customHeight="1" x14ac:dyDescent="0.2">
      <c r="A234" s="18">
        <f t="shared" si="3"/>
        <v>233</v>
      </c>
      <c r="B234" s="19" t="s">
        <v>1208</v>
      </c>
      <c r="C234" s="20" t="s">
        <v>23</v>
      </c>
      <c r="D234" s="20" t="s">
        <v>1209</v>
      </c>
      <c r="E234" s="20" t="s">
        <v>24</v>
      </c>
      <c r="F234" s="21" t="s">
        <v>1210</v>
      </c>
      <c r="G234" s="21" t="s">
        <v>1211</v>
      </c>
      <c r="H234" s="19" t="s">
        <v>35</v>
      </c>
      <c r="I234" s="20" t="s">
        <v>1170</v>
      </c>
      <c r="J234" s="19" t="s">
        <v>1212</v>
      </c>
    </row>
    <row r="235" spans="1:10" ht="182.25" customHeight="1" x14ac:dyDescent="0.2">
      <c r="A235" s="22">
        <f t="shared" si="3"/>
        <v>234</v>
      </c>
      <c r="B235" s="23" t="s">
        <v>1213</v>
      </c>
      <c r="C235" s="24" t="s">
        <v>23</v>
      </c>
      <c r="D235" s="24" t="s">
        <v>1214</v>
      </c>
      <c r="E235" s="24" t="s">
        <v>1215</v>
      </c>
      <c r="F235" s="25" t="s">
        <v>1216</v>
      </c>
      <c r="G235" s="25" t="s">
        <v>1217</v>
      </c>
      <c r="H235" s="23" t="s">
        <v>43</v>
      </c>
      <c r="I235" s="24" t="s">
        <v>131</v>
      </c>
      <c r="J235" s="23" t="s">
        <v>131</v>
      </c>
    </row>
    <row r="236" spans="1:10" ht="182.25" customHeight="1" x14ac:dyDescent="0.2">
      <c r="A236" s="18">
        <f t="shared" si="3"/>
        <v>235</v>
      </c>
      <c r="B236" s="23" t="s">
        <v>1222</v>
      </c>
      <c r="C236" s="24" t="s">
        <v>23</v>
      </c>
      <c r="D236" s="24" t="s">
        <v>1223</v>
      </c>
      <c r="E236" s="24" t="s">
        <v>1224</v>
      </c>
      <c r="F236" s="25" t="s">
        <v>1225</v>
      </c>
      <c r="G236" s="25" t="s">
        <v>1226</v>
      </c>
      <c r="H236" s="23" t="s">
        <v>27</v>
      </c>
      <c r="I236" s="24" t="s">
        <v>213</v>
      </c>
      <c r="J236" s="23" t="s">
        <v>214</v>
      </c>
    </row>
    <row r="237" spans="1:10" ht="182.25" customHeight="1" x14ac:dyDescent="0.2">
      <c r="A237" s="22">
        <f t="shared" si="3"/>
        <v>236</v>
      </c>
      <c r="B237" s="19" t="s">
        <v>1227</v>
      </c>
      <c r="C237" s="20" t="s">
        <v>23</v>
      </c>
      <c r="D237" s="20" t="s">
        <v>1228</v>
      </c>
      <c r="E237" s="20" t="s">
        <v>24</v>
      </c>
      <c r="F237" s="21" t="s">
        <v>1229</v>
      </c>
      <c r="G237" s="21" t="s">
        <v>1230</v>
      </c>
      <c r="H237" s="19" t="s">
        <v>43</v>
      </c>
      <c r="I237" s="20" t="s">
        <v>49</v>
      </c>
      <c r="J237" s="19" t="s">
        <v>527</v>
      </c>
    </row>
    <row r="238" spans="1:10" ht="182.25" customHeight="1" x14ac:dyDescent="0.2">
      <c r="A238" s="18">
        <f t="shared" si="3"/>
        <v>237</v>
      </c>
      <c r="B238" s="23" t="s">
        <v>1231</v>
      </c>
      <c r="C238" s="24" t="s">
        <v>30</v>
      </c>
      <c r="D238" s="24" t="s">
        <v>1232</v>
      </c>
      <c r="E238" s="24" t="s">
        <v>1233</v>
      </c>
      <c r="F238" s="25" t="s">
        <v>1234</v>
      </c>
      <c r="G238" s="25" t="s">
        <v>1235</v>
      </c>
      <c r="H238" s="23" t="s">
        <v>27</v>
      </c>
      <c r="I238" s="24" t="s">
        <v>1236</v>
      </c>
      <c r="J238" s="23" t="s">
        <v>1237</v>
      </c>
    </row>
    <row r="239" spans="1:10" ht="182.25" customHeight="1" x14ac:dyDescent="0.2">
      <c r="A239" s="22">
        <f t="shared" si="3"/>
        <v>238</v>
      </c>
      <c r="B239" s="19" t="s">
        <v>1238</v>
      </c>
      <c r="C239" s="20" t="s">
        <v>30</v>
      </c>
      <c r="D239" s="20" t="s">
        <v>1239</v>
      </c>
      <c r="E239" s="20" t="s">
        <v>1240</v>
      </c>
      <c r="F239" s="21" t="s">
        <v>1241</v>
      </c>
      <c r="G239" s="21" t="s">
        <v>1242</v>
      </c>
      <c r="H239" s="19" t="s">
        <v>27</v>
      </c>
      <c r="I239" s="20" t="s">
        <v>213</v>
      </c>
      <c r="J239" s="19" t="s">
        <v>214</v>
      </c>
    </row>
    <row r="240" spans="1:10" ht="182.25" customHeight="1" x14ac:dyDescent="0.2">
      <c r="A240" s="18">
        <f t="shared" si="3"/>
        <v>239</v>
      </c>
      <c r="B240" s="23" t="s">
        <v>1243</v>
      </c>
      <c r="C240" s="24" t="s">
        <v>23</v>
      </c>
      <c r="D240" s="24" t="s">
        <v>1244</v>
      </c>
      <c r="E240" s="24" t="s">
        <v>24</v>
      </c>
      <c r="F240" s="25" t="s">
        <v>1245</v>
      </c>
      <c r="G240" s="25" t="s">
        <v>1246</v>
      </c>
      <c r="H240" s="23" t="s">
        <v>27</v>
      </c>
      <c r="I240" s="24" t="s">
        <v>1247</v>
      </c>
      <c r="J240" s="23" t="s">
        <v>1248</v>
      </c>
    </row>
    <row r="241" spans="1:10" ht="182.25" customHeight="1" x14ac:dyDescent="0.2">
      <c r="A241" s="22">
        <f t="shared" si="3"/>
        <v>240</v>
      </c>
      <c r="B241" s="19" t="s">
        <v>1249</v>
      </c>
      <c r="C241" s="20" t="s">
        <v>23</v>
      </c>
      <c r="D241" s="20" t="s">
        <v>1250</v>
      </c>
      <c r="E241" s="20" t="s">
        <v>1251</v>
      </c>
      <c r="F241" s="21" t="s">
        <v>1252</v>
      </c>
      <c r="G241" s="21" t="s">
        <v>1253</v>
      </c>
      <c r="H241" s="19" t="s">
        <v>43</v>
      </c>
      <c r="I241" s="20" t="s">
        <v>86</v>
      </c>
      <c r="J241" s="19" t="s">
        <v>1254</v>
      </c>
    </row>
    <row r="242" spans="1:10" ht="182.25" customHeight="1" x14ac:dyDescent="0.2">
      <c r="A242" s="18">
        <f t="shared" si="3"/>
        <v>241</v>
      </c>
      <c r="B242" s="23" t="s">
        <v>1255</v>
      </c>
      <c r="C242" s="24" t="s">
        <v>23</v>
      </c>
      <c r="D242" s="24" t="s">
        <v>1256</v>
      </c>
      <c r="E242" s="24" t="s">
        <v>1257</v>
      </c>
      <c r="F242" s="25" t="s">
        <v>1258</v>
      </c>
      <c r="G242" s="25" t="s">
        <v>1259</v>
      </c>
      <c r="H242" s="23" t="s">
        <v>43</v>
      </c>
      <c r="I242" s="24" t="s">
        <v>49</v>
      </c>
      <c r="J242" s="23" t="s">
        <v>1260</v>
      </c>
    </row>
    <row r="243" spans="1:10" ht="182.25" customHeight="1" x14ac:dyDescent="0.2">
      <c r="A243" s="22">
        <f t="shared" si="3"/>
        <v>242</v>
      </c>
      <c r="B243" s="19" t="s">
        <v>1261</v>
      </c>
      <c r="C243" s="20" t="s">
        <v>23</v>
      </c>
      <c r="D243" s="20" t="s">
        <v>1262</v>
      </c>
      <c r="E243" s="20" t="s">
        <v>24</v>
      </c>
      <c r="F243" s="21" t="s">
        <v>1263</v>
      </c>
      <c r="G243" s="21" t="s">
        <v>1264</v>
      </c>
      <c r="H243" s="19" t="s">
        <v>27</v>
      </c>
      <c r="I243" s="20" t="s">
        <v>278</v>
      </c>
      <c r="J243" s="19" t="s">
        <v>279</v>
      </c>
    </row>
    <row r="244" spans="1:10" ht="182.25" customHeight="1" x14ac:dyDescent="0.2">
      <c r="A244" s="18">
        <f t="shared" si="3"/>
        <v>243</v>
      </c>
      <c r="B244" s="19" t="s">
        <v>1218</v>
      </c>
      <c r="C244" s="20" t="s">
        <v>23</v>
      </c>
      <c r="D244" s="20" t="s">
        <v>1219</v>
      </c>
      <c r="E244" s="20" t="s">
        <v>24</v>
      </c>
      <c r="F244" s="21" t="s">
        <v>1220</v>
      </c>
      <c r="G244" s="21" t="s">
        <v>1221</v>
      </c>
      <c r="H244" s="19" t="s">
        <v>43</v>
      </c>
      <c r="I244" s="20" t="s">
        <v>86</v>
      </c>
      <c r="J244" s="19" t="s">
        <v>81</v>
      </c>
    </row>
    <row r="245" spans="1:10" ht="182.25" customHeight="1" x14ac:dyDescent="0.2">
      <c r="A245" s="22">
        <f t="shared" si="3"/>
        <v>244</v>
      </c>
      <c r="B245" s="23" t="s">
        <v>1265</v>
      </c>
      <c r="C245" s="24" t="s">
        <v>23</v>
      </c>
      <c r="D245" s="24" t="s">
        <v>1266</v>
      </c>
      <c r="E245" s="24" t="s">
        <v>1267</v>
      </c>
      <c r="F245" s="25" t="s">
        <v>1268</v>
      </c>
      <c r="G245" s="25" t="s">
        <v>1269</v>
      </c>
      <c r="H245" s="23" t="s">
        <v>35</v>
      </c>
      <c r="I245" s="24" t="s">
        <v>365</v>
      </c>
      <c r="J245" s="23" t="s">
        <v>1270</v>
      </c>
    </row>
    <row r="246" spans="1:10" ht="182.25" customHeight="1" x14ac:dyDescent="0.2">
      <c r="A246" s="18">
        <f t="shared" si="3"/>
        <v>245</v>
      </c>
      <c r="B246" s="19" t="s">
        <v>1271</v>
      </c>
      <c r="C246" s="20" t="s">
        <v>23</v>
      </c>
      <c r="D246" s="20" t="s">
        <v>1272</v>
      </c>
      <c r="E246" s="20" t="s">
        <v>24</v>
      </c>
      <c r="F246" s="21" t="s">
        <v>1273</v>
      </c>
      <c r="G246" s="21" t="s">
        <v>1274</v>
      </c>
      <c r="H246" s="19" t="s">
        <v>27</v>
      </c>
      <c r="I246" s="20" t="s">
        <v>213</v>
      </c>
      <c r="J246" s="19" t="s">
        <v>214</v>
      </c>
    </row>
    <row r="247" spans="1:10" ht="182.25" customHeight="1" x14ac:dyDescent="0.2">
      <c r="A247" s="22">
        <f t="shared" si="3"/>
        <v>246</v>
      </c>
      <c r="B247" s="23" t="s">
        <v>1275</v>
      </c>
      <c r="C247" s="24" t="s">
        <v>30</v>
      </c>
      <c r="D247" s="24" t="s">
        <v>1276</v>
      </c>
      <c r="E247" s="24" t="s">
        <v>1277</v>
      </c>
      <c r="F247" s="25" t="s">
        <v>1278</v>
      </c>
      <c r="G247" s="25" t="s">
        <v>1279</v>
      </c>
      <c r="H247" s="23" t="s">
        <v>43</v>
      </c>
      <c r="I247" s="24" t="s">
        <v>49</v>
      </c>
      <c r="J247" s="23" t="s">
        <v>1280</v>
      </c>
    </row>
    <row r="248" spans="1:10" ht="182.25" customHeight="1" x14ac:dyDescent="0.2">
      <c r="A248" s="18">
        <f t="shared" si="3"/>
        <v>247</v>
      </c>
      <c r="B248" s="19" t="s">
        <v>1281</v>
      </c>
      <c r="C248" s="20" t="s">
        <v>30</v>
      </c>
      <c r="D248" s="20" t="s">
        <v>1282</v>
      </c>
      <c r="E248" s="20" t="s">
        <v>1283</v>
      </c>
      <c r="F248" s="21" t="s">
        <v>1284</v>
      </c>
      <c r="G248" s="21" t="s">
        <v>1285</v>
      </c>
      <c r="H248" s="19" t="s">
        <v>43</v>
      </c>
      <c r="I248" s="20" t="s">
        <v>56</v>
      </c>
      <c r="J248" s="19" t="s">
        <v>57</v>
      </c>
    </row>
    <row r="249" spans="1:10" ht="182.25" customHeight="1" x14ac:dyDescent="0.2">
      <c r="A249" s="22">
        <f t="shared" si="3"/>
        <v>248</v>
      </c>
      <c r="B249" s="23" t="s">
        <v>1286</v>
      </c>
      <c r="C249" s="24" t="s">
        <v>30</v>
      </c>
      <c r="D249" s="24" t="s">
        <v>1287</v>
      </c>
      <c r="E249" s="24" t="s">
        <v>1288</v>
      </c>
      <c r="F249" s="25" t="s">
        <v>1289</v>
      </c>
      <c r="G249" s="25" t="s">
        <v>1290</v>
      </c>
      <c r="H249" s="23" t="s">
        <v>43</v>
      </c>
      <c r="I249" s="24" t="s">
        <v>56</v>
      </c>
      <c r="J249" s="23" t="s">
        <v>57</v>
      </c>
    </row>
    <row r="250" spans="1:10" ht="182.25" customHeight="1" x14ac:dyDescent="0.2">
      <c r="A250" s="18">
        <f t="shared" si="3"/>
        <v>249</v>
      </c>
      <c r="B250" s="19" t="s">
        <v>1291</v>
      </c>
      <c r="C250" s="20" t="s">
        <v>30</v>
      </c>
      <c r="D250" s="20" t="s">
        <v>1292</v>
      </c>
      <c r="E250" s="20" t="s">
        <v>1293</v>
      </c>
      <c r="F250" s="21" t="s">
        <v>1294</v>
      </c>
      <c r="G250" s="21" t="s">
        <v>516</v>
      </c>
      <c r="H250" s="19" t="s">
        <v>27</v>
      </c>
      <c r="I250" s="20" t="s">
        <v>81</v>
      </c>
      <c r="J250" s="19" t="s">
        <v>81</v>
      </c>
    </row>
    <row r="251" spans="1:10" ht="182.25" customHeight="1" x14ac:dyDescent="0.2">
      <c r="A251" s="22">
        <f t="shared" si="3"/>
        <v>250</v>
      </c>
      <c r="B251" s="23" t="s">
        <v>1295</v>
      </c>
      <c r="C251" s="24" t="s">
        <v>30</v>
      </c>
      <c r="D251" s="24" t="s">
        <v>1296</v>
      </c>
      <c r="E251" s="24" t="s">
        <v>1297</v>
      </c>
      <c r="F251" s="25" t="s">
        <v>1298</v>
      </c>
      <c r="G251" s="25" t="s">
        <v>516</v>
      </c>
      <c r="H251" s="23" t="s">
        <v>27</v>
      </c>
      <c r="I251" s="24" t="s">
        <v>81</v>
      </c>
      <c r="J251" s="23" t="s">
        <v>81</v>
      </c>
    </row>
    <row r="252" spans="1:10" ht="182.25" customHeight="1" x14ac:dyDescent="0.2">
      <c r="A252" s="18">
        <f t="shared" si="3"/>
        <v>251</v>
      </c>
      <c r="B252" s="19" t="s">
        <v>1299</v>
      </c>
      <c r="C252" s="20" t="s">
        <v>30</v>
      </c>
      <c r="D252" s="20" t="s">
        <v>1300</v>
      </c>
      <c r="E252" s="20" t="s">
        <v>1301</v>
      </c>
      <c r="F252" s="21" t="s">
        <v>1302</v>
      </c>
      <c r="G252" s="21" t="s">
        <v>1303</v>
      </c>
      <c r="H252" s="19" t="s">
        <v>43</v>
      </c>
      <c r="I252" s="20" t="s">
        <v>49</v>
      </c>
      <c r="J252" s="19" t="s">
        <v>1280</v>
      </c>
    </row>
    <row r="253" spans="1:10" ht="182.25" customHeight="1" x14ac:dyDescent="0.2">
      <c r="A253" s="22">
        <f t="shared" si="3"/>
        <v>252</v>
      </c>
      <c r="B253" s="23" t="s">
        <v>1304</v>
      </c>
      <c r="C253" s="24" t="s">
        <v>23</v>
      </c>
      <c r="D253" s="24" t="s">
        <v>1305</v>
      </c>
      <c r="E253" s="24" t="s">
        <v>113</v>
      </c>
      <c r="F253" s="25" t="s">
        <v>1306</v>
      </c>
      <c r="G253" s="25" t="s">
        <v>1307</v>
      </c>
      <c r="H253" s="23" t="s">
        <v>43</v>
      </c>
      <c r="I253" s="24" t="s">
        <v>180</v>
      </c>
      <c r="J253" s="23" t="s">
        <v>180</v>
      </c>
    </row>
    <row r="254" spans="1:10" ht="182.25" customHeight="1" x14ac:dyDescent="0.2">
      <c r="A254" s="18">
        <f t="shared" si="3"/>
        <v>253</v>
      </c>
      <c r="B254" s="19" t="s">
        <v>1308</v>
      </c>
      <c r="C254" s="20" t="s">
        <v>30</v>
      </c>
      <c r="D254" s="20" t="s">
        <v>1309</v>
      </c>
      <c r="E254" s="20" t="s">
        <v>1310</v>
      </c>
      <c r="F254" s="21" t="s">
        <v>1311</v>
      </c>
      <c r="G254" s="21" t="s">
        <v>1312</v>
      </c>
      <c r="H254" s="19" t="s">
        <v>43</v>
      </c>
      <c r="I254" s="20" t="s">
        <v>81</v>
      </c>
      <c r="J254" s="19" t="s">
        <v>81</v>
      </c>
    </row>
    <row r="255" spans="1:10" ht="182.25" customHeight="1" x14ac:dyDescent="0.2">
      <c r="A255" s="22">
        <f t="shared" si="3"/>
        <v>254</v>
      </c>
      <c r="B255" s="23" t="s">
        <v>1313</v>
      </c>
      <c r="C255" s="24" t="s">
        <v>23</v>
      </c>
      <c r="D255" s="24" t="s">
        <v>1314</v>
      </c>
      <c r="E255" s="24" t="s">
        <v>1315</v>
      </c>
      <c r="F255" s="25" t="s">
        <v>1316</v>
      </c>
      <c r="G255" s="25" t="s">
        <v>1317</v>
      </c>
      <c r="H255" s="23" t="s">
        <v>43</v>
      </c>
      <c r="I255" s="24" t="s">
        <v>68</v>
      </c>
      <c r="J255" s="23" t="s">
        <v>1015</v>
      </c>
    </row>
    <row r="256" spans="1:10" ht="182.25" customHeight="1" x14ac:dyDescent="0.2">
      <c r="A256" s="18">
        <f t="shared" si="3"/>
        <v>255</v>
      </c>
      <c r="B256" s="23" t="s">
        <v>1322</v>
      </c>
      <c r="C256" s="24" t="s">
        <v>30</v>
      </c>
      <c r="D256" s="24" t="s">
        <v>1323</v>
      </c>
      <c r="E256" s="24" t="s">
        <v>1324</v>
      </c>
      <c r="F256" s="25" t="s">
        <v>1325</v>
      </c>
      <c r="G256" s="25" t="s">
        <v>1326</v>
      </c>
      <c r="H256" s="23" t="s">
        <v>27</v>
      </c>
      <c r="I256" s="24" t="s">
        <v>62</v>
      </c>
      <c r="J256" s="23" t="s">
        <v>62</v>
      </c>
    </row>
    <row r="257" spans="1:10" ht="182.25" customHeight="1" x14ac:dyDescent="0.2">
      <c r="A257" s="22">
        <f t="shared" si="3"/>
        <v>256</v>
      </c>
      <c r="B257" s="19" t="s">
        <v>1318</v>
      </c>
      <c r="C257" s="20" t="s">
        <v>30</v>
      </c>
      <c r="D257" s="20" t="s">
        <v>1319</v>
      </c>
      <c r="E257" s="20" t="s">
        <v>113</v>
      </c>
      <c r="F257" s="21" t="s">
        <v>1320</v>
      </c>
      <c r="G257" s="21" t="s">
        <v>1321</v>
      </c>
      <c r="H257" s="19" t="s">
        <v>43</v>
      </c>
      <c r="I257" s="20" t="s">
        <v>68</v>
      </c>
      <c r="J257" s="19" t="s">
        <v>81</v>
      </c>
    </row>
    <row r="258" spans="1:10" ht="182.25" customHeight="1" x14ac:dyDescent="0.2">
      <c r="A258" s="18">
        <f t="shared" si="3"/>
        <v>257</v>
      </c>
      <c r="B258" s="19" t="s">
        <v>1327</v>
      </c>
      <c r="C258" s="20" t="s">
        <v>23</v>
      </c>
      <c r="D258" s="20" t="s">
        <v>1328</v>
      </c>
      <c r="E258" s="20" t="s">
        <v>1329</v>
      </c>
      <c r="F258" s="21" t="s">
        <v>1330</v>
      </c>
      <c r="G258" s="21" t="s">
        <v>1331</v>
      </c>
      <c r="H258" s="19" t="s">
        <v>43</v>
      </c>
      <c r="I258" s="20" t="s">
        <v>68</v>
      </c>
      <c r="J258" s="19" t="s">
        <v>938</v>
      </c>
    </row>
    <row r="259" spans="1:10" ht="182.25" customHeight="1" x14ac:dyDescent="0.2">
      <c r="A259" s="22">
        <f t="shared" ref="A259:A322" si="4">ROW() - 1</f>
        <v>258</v>
      </c>
      <c r="B259" s="23" t="s">
        <v>1332</v>
      </c>
      <c r="C259" s="24" t="s">
        <v>30</v>
      </c>
      <c r="D259" s="24" t="s">
        <v>1333</v>
      </c>
      <c r="E259" s="24" t="s">
        <v>809</v>
      </c>
      <c r="F259" s="25" t="s">
        <v>1334</v>
      </c>
      <c r="G259" s="25" t="s">
        <v>1335</v>
      </c>
      <c r="H259" s="23" t="s">
        <v>43</v>
      </c>
      <c r="I259" s="24" t="s">
        <v>68</v>
      </c>
      <c r="J259" s="23" t="s">
        <v>191</v>
      </c>
    </row>
    <row r="260" spans="1:10" ht="182.25" customHeight="1" x14ac:dyDescent="0.2">
      <c r="A260" s="18">
        <f t="shared" si="4"/>
        <v>259</v>
      </c>
      <c r="B260" s="19" t="s">
        <v>1336</v>
      </c>
      <c r="C260" s="20" t="s">
        <v>30</v>
      </c>
      <c r="D260" s="20" t="s">
        <v>1337</v>
      </c>
      <c r="E260" s="20" t="s">
        <v>1338</v>
      </c>
      <c r="F260" s="21" t="s">
        <v>1339</v>
      </c>
      <c r="G260" s="21" t="s">
        <v>1340</v>
      </c>
      <c r="H260" s="19" t="s">
        <v>43</v>
      </c>
      <c r="I260" s="20" t="s">
        <v>81</v>
      </c>
      <c r="J260" s="19" t="s">
        <v>81</v>
      </c>
    </row>
    <row r="261" spans="1:10" ht="182.25" customHeight="1" x14ac:dyDescent="0.2">
      <c r="A261" s="22">
        <f t="shared" si="4"/>
        <v>260</v>
      </c>
      <c r="B261" s="23" t="s">
        <v>1341</v>
      </c>
      <c r="C261" s="24" t="s">
        <v>30</v>
      </c>
      <c r="D261" s="24" t="s">
        <v>1342</v>
      </c>
      <c r="E261" s="24" t="s">
        <v>1343</v>
      </c>
      <c r="F261" s="25" t="s">
        <v>1344</v>
      </c>
      <c r="G261" s="25" t="s">
        <v>1345</v>
      </c>
      <c r="H261" s="23" t="s">
        <v>43</v>
      </c>
      <c r="I261" s="24" t="s">
        <v>490</v>
      </c>
      <c r="J261" s="23" t="s">
        <v>1346</v>
      </c>
    </row>
    <row r="262" spans="1:10" ht="182.25" customHeight="1" x14ac:dyDescent="0.2">
      <c r="A262" s="18">
        <f t="shared" si="4"/>
        <v>261</v>
      </c>
      <c r="B262" s="19" t="s">
        <v>1347</v>
      </c>
      <c r="C262" s="20" t="s">
        <v>23</v>
      </c>
      <c r="D262" s="20" t="s">
        <v>1348</v>
      </c>
      <c r="E262" s="20" t="s">
        <v>1349</v>
      </c>
      <c r="F262" s="21" t="s">
        <v>1350</v>
      </c>
      <c r="G262" s="21" t="s">
        <v>1351</v>
      </c>
      <c r="H262" s="19" t="s">
        <v>43</v>
      </c>
      <c r="I262" s="20" t="s">
        <v>337</v>
      </c>
      <c r="J262" s="19" t="s">
        <v>1352</v>
      </c>
    </row>
    <row r="263" spans="1:10" ht="182.25" customHeight="1" x14ac:dyDescent="0.2">
      <c r="A263" s="22">
        <f t="shared" si="4"/>
        <v>262</v>
      </c>
      <c r="B263" s="23" t="s">
        <v>1353</v>
      </c>
      <c r="C263" s="24" t="s">
        <v>23</v>
      </c>
      <c r="D263" s="24" t="s">
        <v>1354</v>
      </c>
      <c r="E263" s="24" t="s">
        <v>24</v>
      </c>
      <c r="F263" s="25" t="s">
        <v>1355</v>
      </c>
      <c r="G263" s="25" t="s">
        <v>1356</v>
      </c>
      <c r="H263" s="23" t="s">
        <v>43</v>
      </c>
      <c r="I263" s="24" t="s">
        <v>131</v>
      </c>
      <c r="J263" s="23" t="s">
        <v>131</v>
      </c>
    </row>
    <row r="264" spans="1:10" ht="182.25" customHeight="1" x14ac:dyDescent="0.2">
      <c r="A264" s="18">
        <f t="shared" si="4"/>
        <v>263</v>
      </c>
      <c r="B264" s="19" t="s">
        <v>1357</v>
      </c>
      <c r="C264" s="20" t="s">
        <v>23</v>
      </c>
      <c r="D264" s="20" t="s">
        <v>1358</v>
      </c>
      <c r="E264" s="20" t="s">
        <v>901</v>
      </c>
      <c r="F264" s="21" t="s">
        <v>1359</v>
      </c>
      <c r="G264" s="21" t="s">
        <v>1360</v>
      </c>
      <c r="H264" s="19" t="s">
        <v>43</v>
      </c>
      <c r="I264" s="20" t="s">
        <v>56</v>
      </c>
      <c r="J264" s="19" t="s">
        <v>1361</v>
      </c>
    </row>
    <row r="265" spans="1:10" ht="182.25" customHeight="1" x14ac:dyDescent="0.2">
      <c r="A265" s="22">
        <f t="shared" si="4"/>
        <v>264</v>
      </c>
      <c r="B265" s="23" t="s">
        <v>1362</v>
      </c>
      <c r="C265" s="24" t="s">
        <v>23</v>
      </c>
      <c r="D265" s="24" t="s">
        <v>1363</v>
      </c>
      <c r="E265" s="24" t="s">
        <v>24</v>
      </c>
      <c r="F265" s="25" t="s">
        <v>1364</v>
      </c>
      <c r="G265" s="25" t="s">
        <v>1365</v>
      </c>
      <c r="H265" s="23" t="s">
        <v>27</v>
      </c>
      <c r="I265" s="24" t="s">
        <v>62</v>
      </c>
      <c r="J265" s="23" t="s">
        <v>1366</v>
      </c>
    </row>
    <row r="266" spans="1:10" ht="182.25" customHeight="1" x14ac:dyDescent="0.2">
      <c r="A266" s="18">
        <f t="shared" si="4"/>
        <v>265</v>
      </c>
      <c r="B266" s="19" t="s">
        <v>3181</v>
      </c>
      <c r="C266" s="20" t="s">
        <v>23</v>
      </c>
      <c r="D266" s="20" t="s">
        <v>1367</v>
      </c>
      <c r="E266" s="20" t="s">
        <v>1368</v>
      </c>
      <c r="F266" s="21" t="s">
        <v>1369</v>
      </c>
      <c r="G266" s="21" t="s">
        <v>1370</v>
      </c>
      <c r="H266" s="19" t="s">
        <v>43</v>
      </c>
      <c r="I266" s="20" t="s">
        <v>180</v>
      </c>
      <c r="J266" s="19" t="s">
        <v>180</v>
      </c>
    </row>
    <row r="267" spans="1:10" ht="182.25" customHeight="1" x14ac:dyDescent="0.2">
      <c r="A267" s="22">
        <f t="shared" si="4"/>
        <v>266</v>
      </c>
      <c r="B267" s="23" t="s">
        <v>1371</v>
      </c>
      <c r="C267" s="24" t="s">
        <v>30</v>
      </c>
      <c r="D267" s="24" t="s">
        <v>1372</v>
      </c>
      <c r="E267" s="24" t="s">
        <v>1373</v>
      </c>
      <c r="F267" s="25" t="s">
        <v>1374</v>
      </c>
      <c r="G267" s="25" t="s">
        <v>1375</v>
      </c>
      <c r="H267" s="23" t="s">
        <v>43</v>
      </c>
      <c r="I267" s="24" t="s">
        <v>68</v>
      </c>
      <c r="J267" s="23" t="s">
        <v>1376</v>
      </c>
    </row>
    <row r="268" spans="1:10" ht="182.25" customHeight="1" x14ac:dyDescent="0.2">
      <c r="A268" s="18">
        <f t="shared" si="4"/>
        <v>267</v>
      </c>
      <c r="B268" s="19" t="s">
        <v>1377</v>
      </c>
      <c r="C268" s="20" t="s">
        <v>30</v>
      </c>
      <c r="D268" s="20" t="s">
        <v>1378</v>
      </c>
      <c r="E268" s="20" t="s">
        <v>210</v>
      </c>
      <c r="F268" s="21" t="s">
        <v>1379</v>
      </c>
      <c r="G268" s="21" t="s">
        <v>1380</v>
      </c>
      <c r="H268" s="19" t="s">
        <v>43</v>
      </c>
      <c r="I268" s="20" t="s">
        <v>49</v>
      </c>
      <c r="J268" s="19" t="s">
        <v>581</v>
      </c>
    </row>
    <row r="269" spans="1:10" ht="182.25" customHeight="1" x14ac:dyDescent="0.2">
      <c r="A269" s="22">
        <f t="shared" si="4"/>
        <v>268</v>
      </c>
      <c r="B269" s="23" t="s">
        <v>1381</v>
      </c>
      <c r="C269" s="24" t="s">
        <v>23</v>
      </c>
      <c r="D269" s="24" t="s">
        <v>1382</v>
      </c>
      <c r="E269" s="24" t="s">
        <v>1383</v>
      </c>
      <c r="F269" s="25" t="s">
        <v>1384</v>
      </c>
      <c r="G269" s="25" t="s">
        <v>1385</v>
      </c>
      <c r="H269" s="23" t="s">
        <v>43</v>
      </c>
      <c r="I269" s="24" t="s">
        <v>490</v>
      </c>
      <c r="J269" s="23" t="s">
        <v>932</v>
      </c>
    </row>
    <row r="270" spans="1:10" ht="182.25" customHeight="1" x14ac:dyDescent="0.2">
      <c r="A270" s="18">
        <f t="shared" si="4"/>
        <v>269</v>
      </c>
      <c r="B270" s="19" t="s">
        <v>1386</v>
      </c>
      <c r="C270" s="20" t="s">
        <v>23</v>
      </c>
      <c r="D270" s="20" t="s">
        <v>1387</v>
      </c>
      <c r="E270" s="20" t="s">
        <v>1388</v>
      </c>
      <c r="F270" s="21" t="s">
        <v>1389</v>
      </c>
      <c r="G270" s="21" t="s">
        <v>1390</v>
      </c>
      <c r="H270" s="19" t="s">
        <v>35</v>
      </c>
      <c r="I270" s="20" t="s">
        <v>36</v>
      </c>
      <c r="J270" s="19" t="s">
        <v>37</v>
      </c>
    </row>
    <row r="271" spans="1:10" ht="182.25" customHeight="1" x14ac:dyDescent="0.2">
      <c r="A271" s="22">
        <f t="shared" si="4"/>
        <v>270</v>
      </c>
      <c r="B271" s="23" t="s">
        <v>1391</v>
      </c>
      <c r="C271" s="24" t="s">
        <v>23</v>
      </c>
      <c r="D271" s="24" t="s">
        <v>1392</v>
      </c>
      <c r="E271" s="24" t="s">
        <v>372</v>
      </c>
      <c r="F271" s="25" t="s">
        <v>1393</v>
      </c>
      <c r="G271" s="25" t="s">
        <v>1394</v>
      </c>
      <c r="H271" s="23" t="s">
        <v>43</v>
      </c>
      <c r="I271" s="24" t="s">
        <v>180</v>
      </c>
      <c r="J271" s="23" t="s">
        <v>180</v>
      </c>
    </row>
    <row r="272" spans="1:10" ht="182.25" customHeight="1" x14ac:dyDescent="0.2">
      <c r="A272" s="18">
        <f t="shared" si="4"/>
        <v>271</v>
      </c>
      <c r="B272" s="19" t="s">
        <v>1395</v>
      </c>
      <c r="C272" s="20" t="s">
        <v>30</v>
      </c>
      <c r="D272" s="20" t="s">
        <v>1396</v>
      </c>
      <c r="E272" s="20" t="s">
        <v>1397</v>
      </c>
      <c r="F272" s="21" t="s">
        <v>1398</v>
      </c>
      <c r="G272" s="21" t="s">
        <v>1399</v>
      </c>
      <c r="H272" s="19" t="s">
        <v>43</v>
      </c>
      <c r="I272" s="20" t="s">
        <v>81</v>
      </c>
      <c r="J272" s="19" t="s">
        <v>1400</v>
      </c>
    </row>
    <row r="273" spans="1:10" ht="182.25" customHeight="1" x14ac:dyDescent="0.2">
      <c r="A273" s="22">
        <f t="shared" si="4"/>
        <v>272</v>
      </c>
      <c r="B273" s="23" t="s">
        <v>1401</v>
      </c>
      <c r="C273" s="24" t="s">
        <v>23</v>
      </c>
      <c r="D273" s="24" t="s">
        <v>1402</v>
      </c>
      <c r="E273" s="24" t="s">
        <v>1403</v>
      </c>
      <c r="F273" s="25" t="s">
        <v>1404</v>
      </c>
      <c r="G273" s="25" t="s">
        <v>1405</v>
      </c>
      <c r="H273" s="23" t="s">
        <v>27</v>
      </c>
      <c r="I273" s="24" t="s">
        <v>324</v>
      </c>
      <c r="J273" s="23" t="s">
        <v>1163</v>
      </c>
    </row>
    <row r="274" spans="1:10" ht="182.25" customHeight="1" x14ac:dyDescent="0.2">
      <c r="A274" s="18">
        <f t="shared" si="4"/>
        <v>273</v>
      </c>
      <c r="B274" s="19" t="s">
        <v>1406</v>
      </c>
      <c r="C274" s="20" t="s">
        <v>30</v>
      </c>
      <c r="D274" s="20" t="s">
        <v>1407</v>
      </c>
      <c r="E274" s="20" t="s">
        <v>1408</v>
      </c>
      <c r="F274" s="21" t="s">
        <v>1515</v>
      </c>
      <c r="G274" s="21" t="s">
        <v>1409</v>
      </c>
      <c r="H274" s="19" t="s">
        <v>43</v>
      </c>
      <c r="I274" s="20" t="s">
        <v>68</v>
      </c>
      <c r="J274" s="19" t="s">
        <v>781</v>
      </c>
    </row>
    <row r="275" spans="1:10" ht="182.25" customHeight="1" x14ac:dyDescent="0.2">
      <c r="A275" s="22">
        <f t="shared" si="4"/>
        <v>274</v>
      </c>
      <c r="B275" s="23" t="s">
        <v>1410</v>
      </c>
      <c r="C275" s="24" t="s">
        <v>23</v>
      </c>
      <c r="D275" s="24" t="s">
        <v>1411</v>
      </c>
      <c r="E275" s="24" t="s">
        <v>1412</v>
      </c>
      <c r="F275" s="25" t="s">
        <v>1413</v>
      </c>
      <c r="G275" s="25" t="s">
        <v>1414</v>
      </c>
      <c r="H275" s="23" t="s">
        <v>43</v>
      </c>
      <c r="I275" s="24" t="s">
        <v>86</v>
      </c>
      <c r="J275" s="23" t="s">
        <v>1415</v>
      </c>
    </row>
    <row r="276" spans="1:10" ht="182.25" customHeight="1" x14ac:dyDescent="0.2">
      <c r="A276" s="18">
        <f t="shared" si="4"/>
        <v>275</v>
      </c>
      <c r="B276" s="19" t="s">
        <v>1416</v>
      </c>
      <c r="C276" s="20" t="s">
        <v>23</v>
      </c>
      <c r="D276" s="20" t="s">
        <v>1417</v>
      </c>
      <c r="E276" s="20" t="s">
        <v>1418</v>
      </c>
      <c r="F276" s="21" t="s">
        <v>1419</v>
      </c>
      <c r="G276" s="21" t="s">
        <v>1420</v>
      </c>
      <c r="H276" s="19" t="s">
        <v>35</v>
      </c>
      <c r="I276" s="20" t="s">
        <v>365</v>
      </c>
      <c r="J276" s="19" t="s">
        <v>1270</v>
      </c>
    </row>
    <row r="277" spans="1:10" ht="182.25" customHeight="1" x14ac:dyDescent="0.2">
      <c r="A277" s="22">
        <f t="shared" si="4"/>
        <v>276</v>
      </c>
      <c r="B277" s="23" t="s">
        <v>1421</v>
      </c>
      <c r="C277" s="24" t="s">
        <v>23</v>
      </c>
      <c r="D277" s="24" t="s">
        <v>1422</v>
      </c>
      <c r="E277" s="24" t="s">
        <v>1423</v>
      </c>
      <c r="F277" s="25" t="s">
        <v>1424</v>
      </c>
      <c r="G277" s="25" t="s">
        <v>1425</v>
      </c>
      <c r="H277" s="23" t="s">
        <v>43</v>
      </c>
      <c r="I277" s="24" t="s">
        <v>68</v>
      </c>
      <c r="J277" s="23" t="s">
        <v>550</v>
      </c>
    </row>
    <row r="278" spans="1:10" ht="182.25" customHeight="1" x14ac:dyDescent="0.2">
      <c r="A278" s="18">
        <f t="shared" si="4"/>
        <v>277</v>
      </c>
      <c r="B278" s="19" t="s">
        <v>1426</v>
      </c>
      <c r="C278" s="20" t="s">
        <v>30</v>
      </c>
      <c r="D278" s="20" t="s">
        <v>1427</v>
      </c>
      <c r="E278" s="20" t="s">
        <v>1428</v>
      </c>
      <c r="F278" s="21" t="s">
        <v>1429</v>
      </c>
      <c r="G278" s="21" t="s">
        <v>1430</v>
      </c>
      <c r="H278" s="19" t="s">
        <v>27</v>
      </c>
      <c r="I278" s="20" t="s">
        <v>62</v>
      </c>
      <c r="J278" s="19" t="s">
        <v>62</v>
      </c>
    </row>
    <row r="279" spans="1:10" ht="182.25" customHeight="1" x14ac:dyDescent="0.2">
      <c r="A279" s="22">
        <f t="shared" si="4"/>
        <v>278</v>
      </c>
      <c r="B279" s="23" t="s">
        <v>1431</v>
      </c>
      <c r="C279" s="24" t="s">
        <v>30</v>
      </c>
      <c r="D279" s="24" t="s">
        <v>1432</v>
      </c>
      <c r="E279" s="24" t="s">
        <v>1433</v>
      </c>
      <c r="F279" s="25" t="s">
        <v>1434</v>
      </c>
      <c r="G279" s="25" t="s">
        <v>1435</v>
      </c>
      <c r="H279" s="23" t="s">
        <v>43</v>
      </c>
      <c r="I279" s="24" t="s">
        <v>56</v>
      </c>
      <c r="J279" s="23" t="s">
        <v>57</v>
      </c>
    </row>
    <row r="280" spans="1:10" ht="182.25" customHeight="1" x14ac:dyDescent="0.2">
      <c r="A280" s="18">
        <f t="shared" si="4"/>
        <v>279</v>
      </c>
      <c r="B280" s="19" t="s">
        <v>1436</v>
      </c>
      <c r="C280" s="20" t="s">
        <v>30</v>
      </c>
      <c r="D280" s="20" t="s">
        <v>1437</v>
      </c>
      <c r="E280" s="20" t="s">
        <v>1438</v>
      </c>
      <c r="F280" s="21" t="s">
        <v>1439</v>
      </c>
      <c r="G280" s="21" t="s">
        <v>1440</v>
      </c>
      <c r="H280" s="19" t="s">
        <v>43</v>
      </c>
      <c r="I280" s="20" t="s">
        <v>56</v>
      </c>
      <c r="J280" s="19" t="s">
        <v>57</v>
      </c>
    </row>
    <row r="281" spans="1:10" ht="182.25" customHeight="1" x14ac:dyDescent="0.2">
      <c r="A281" s="22">
        <f t="shared" si="4"/>
        <v>280</v>
      </c>
      <c r="B281" s="23" t="s">
        <v>1441</v>
      </c>
      <c r="C281" s="24" t="s">
        <v>30</v>
      </c>
      <c r="D281" s="24" t="s">
        <v>1442</v>
      </c>
      <c r="E281" s="24" t="s">
        <v>1443</v>
      </c>
      <c r="F281" s="25" t="s">
        <v>1444</v>
      </c>
      <c r="G281" s="25" t="s">
        <v>1445</v>
      </c>
      <c r="H281" s="23" t="s">
        <v>43</v>
      </c>
      <c r="I281" s="24" t="s">
        <v>180</v>
      </c>
      <c r="J281" s="23" t="s">
        <v>180</v>
      </c>
    </row>
    <row r="282" spans="1:10" ht="182.25" customHeight="1" x14ac:dyDescent="0.2">
      <c r="A282" s="18">
        <f t="shared" si="4"/>
        <v>281</v>
      </c>
      <c r="B282" s="19" t="s">
        <v>1446</v>
      </c>
      <c r="C282" s="20" t="s">
        <v>30</v>
      </c>
      <c r="D282" s="20" t="s">
        <v>1447</v>
      </c>
      <c r="E282" s="20" t="s">
        <v>1448</v>
      </c>
      <c r="F282" s="21" t="s">
        <v>1449</v>
      </c>
      <c r="G282" s="21" t="s">
        <v>1450</v>
      </c>
      <c r="H282" s="19" t="s">
        <v>43</v>
      </c>
      <c r="I282" s="20" t="s">
        <v>56</v>
      </c>
      <c r="J282" s="19" t="s">
        <v>57</v>
      </c>
    </row>
    <row r="283" spans="1:10" ht="182.25" customHeight="1" x14ac:dyDescent="0.2">
      <c r="A283" s="22">
        <f t="shared" si="4"/>
        <v>282</v>
      </c>
      <c r="B283" s="23" t="s">
        <v>1451</v>
      </c>
      <c r="C283" s="24" t="s">
        <v>30</v>
      </c>
      <c r="D283" s="24" t="s">
        <v>1452</v>
      </c>
      <c r="E283" s="24" t="s">
        <v>1453</v>
      </c>
      <c r="F283" s="25" t="s">
        <v>1454</v>
      </c>
      <c r="G283" s="25" t="s">
        <v>1450</v>
      </c>
      <c r="H283" s="23" t="s">
        <v>43</v>
      </c>
      <c r="I283" s="24" t="s">
        <v>56</v>
      </c>
      <c r="J283" s="23" t="s">
        <v>57</v>
      </c>
    </row>
    <row r="284" spans="1:10" ht="182.25" customHeight="1" x14ac:dyDescent="0.2">
      <c r="A284" s="18">
        <f t="shared" si="4"/>
        <v>283</v>
      </c>
      <c r="B284" s="19" t="s">
        <v>1455</v>
      </c>
      <c r="C284" s="20" t="s">
        <v>23</v>
      </c>
      <c r="D284" s="20" t="s">
        <v>1456</v>
      </c>
      <c r="E284" s="20" t="s">
        <v>1457</v>
      </c>
      <c r="F284" s="21" t="s">
        <v>1458</v>
      </c>
      <c r="G284" s="21" t="s">
        <v>1459</v>
      </c>
      <c r="H284" s="19" t="s">
        <v>43</v>
      </c>
      <c r="I284" s="20" t="s">
        <v>56</v>
      </c>
      <c r="J284" s="19" t="s">
        <v>57</v>
      </c>
    </row>
    <row r="285" spans="1:10" ht="182.25" customHeight="1" x14ac:dyDescent="0.2">
      <c r="A285" s="22">
        <f t="shared" si="4"/>
        <v>284</v>
      </c>
      <c r="B285" s="23" t="s">
        <v>1460</v>
      </c>
      <c r="C285" s="24" t="s">
        <v>23</v>
      </c>
      <c r="D285" s="24" t="s">
        <v>1461</v>
      </c>
      <c r="E285" s="24" t="s">
        <v>1462</v>
      </c>
      <c r="F285" s="25" t="s">
        <v>1463</v>
      </c>
      <c r="G285" s="25" t="s">
        <v>1464</v>
      </c>
      <c r="H285" s="23" t="s">
        <v>43</v>
      </c>
      <c r="I285" s="24" t="s">
        <v>774</v>
      </c>
      <c r="J285" s="23" t="s">
        <v>775</v>
      </c>
    </row>
    <row r="286" spans="1:10" ht="182.25" customHeight="1" x14ac:dyDescent="0.2">
      <c r="A286" s="18">
        <f t="shared" si="4"/>
        <v>285</v>
      </c>
      <c r="B286" s="19" t="s">
        <v>1465</v>
      </c>
      <c r="C286" s="20" t="s">
        <v>30</v>
      </c>
      <c r="D286" s="20" t="s">
        <v>1466</v>
      </c>
      <c r="E286" s="20" t="s">
        <v>226</v>
      </c>
      <c r="F286" s="21" t="s">
        <v>1467</v>
      </c>
      <c r="G286" s="21" t="s">
        <v>1468</v>
      </c>
      <c r="H286" s="19" t="s">
        <v>43</v>
      </c>
      <c r="I286" s="20" t="s">
        <v>330</v>
      </c>
      <c r="J286" s="19" t="s">
        <v>1037</v>
      </c>
    </row>
    <row r="287" spans="1:10" ht="182.25" customHeight="1" x14ac:dyDescent="0.2">
      <c r="A287" s="22">
        <f t="shared" si="4"/>
        <v>286</v>
      </c>
      <c r="B287" s="23" t="s">
        <v>1469</v>
      </c>
      <c r="C287" s="24" t="s">
        <v>30</v>
      </c>
      <c r="D287" s="24" t="s">
        <v>1470</v>
      </c>
      <c r="E287" s="24" t="s">
        <v>226</v>
      </c>
      <c r="F287" s="25" t="s">
        <v>1471</v>
      </c>
      <c r="G287" s="25" t="s">
        <v>1472</v>
      </c>
      <c r="H287" s="23" t="s">
        <v>43</v>
      </c>
      <c r="I287" s="24" t="s">
        <v>68</v>
      </c>
      <c r="J287" s="23" t="s">
        <v>1473</v>
      </c>
    </row>
    <row r="288" spans="1:10" ht="182.25" customHeight="1" x14ac:dyDescent="0.2">
      <c r="A288" s="18">
        <f t="shared" si="4"/>
        <v>287</v>
      </c>
      <c r="B288" s="19" t="s">
        <v>1474</v>
      </c>
      <c r="C288" s="20" t="s">
        <v>23</v>
      </c>
      <c r="D288" s="20" t="s">
        <v>1475</v>
      </c>
      <c r="E288" s="20" t="s">
        <v>1476</v>
      </c>
      <c r="F288" s="21" t="s">
        <v>1477</v>
      </c>
      <c r="G288" s="21" t="s">
        <v>1478</v>
      </c>
      <c r="H288" s="19" t="s">
        <v>43</v>
      </c>
      <c r="I288" s="20" t="s">
        <v>1479</v>
      </c>
      <c r="J288" s="19" t="s">
        <v>1480</v>
      </c>
    </row>
    <row r="289" spans="1:10" ht="182.25" customHeight="1" x14ac:dyDescent="0.2">
      <c r="A289" s="22">
        <f t="shared" si="4"/>
        <v>288</v>
      </c>
      <c r="B289" s="23" t="s">
        <v>1481</v>
      </c>
      <c r="C289" s="24" t="s">
        <v>30</v>
      </c>
      <c r="D289" s="24" t="s">
        <v>1482</v>
      </c>
      <c r="E289" s="24" t="s">
        <v>1483</v>
      </c>
      <c r="F289" s="25" t="s">
        <v>1484</v>
      </c>
      <c r="G289" s="25" t="s">
        <v>1485</v>
      </c>
      <c r="H289" s="23" t="s">
        <v>43</v>
      </c>
      <c r="I289" s="24" t="s">
        <v>93</v>
      </c>
      <c r="J289" s="23" t="s">
        <v>174</v>
      </c>
    </row>
    <row r="290" spans="1:10" ht="182.25" customHeight="1" x14ac:dyDescent="0.2">
      <c r="A290" s="18">
        <f t="shared" si="4"/>
        <v>289</v>
      </c>
      <c r="B290" s="19" t="s">
        <v>1486</v>
      </c>
      <c r="C290" s="20" t="s">
        <v>30</v>
      </c>
      <c r="D290" s="20" t="s">
        <v>1487</v>
      </c>
      <c r="E290" s="20" t="s">
        <v>514</v>
      </c>
      <c r="F290" s="21" t="s">
        <v>1488</v>
      </c>
      <c r="G290" s="21" t="s">
        <v>1489</v>
      </c>
      <c r="H290" s="19" t="s">
        <v>43</v>
      </c>
      <c r="I290" s="20" t="s">
        <v>348</v>
      </c>
      <c r="J290" s="19" t="s">
        <v>348</v>
      </c>
    </row>
    <row r="291" spans="1:10" ht="182.25" customHeight="1" x14ac:dyDescent="0.2">
      <c r="A291" s="22">
        <f t="shared" si="4"/>
        <v>290</v>
      </c>
      <c r="B291" s="23" t="s">
        <v>1490</v>
      </c>
      <c r="C291" s="24" t="s">
        <v>30</v>
      </c>
      <c r="D291" s="24" t="s">
        <v>1491</v>
      </c>
      <c r="E291" s="24" t="s">
        <v>1492</v>
      </c>
      <c r="F291" s="25" t="s">
        <v>1493</v>
      </c>
      <c r="G291" s="25" t="s">
        <v>1494</v>
      </c>
      <c r="H291" s="23" t="s">
        <v>657</v>
      </c>
      <c r="I291" s="24" t="s">
        <v>30</v>
      </c>
      <c r="J291" s="23" t="s">
        <v>30</v>
      </c>
    </row>
    <row r="292" spans="1:10" ht="182.25" customHeight="1" x14ac:dyDescent="0.2">
      <c r="A292" s="18">
        <f t="shared" si="4"/>
        <v>291</v>
      </c>
      <c r="B292" s="19" t="s">
        <v>1495</v>
      </c>
      <c r="C292" s="20" t="s">
        <v>30</v>
      </c>
      <c r="D292" s="20" t="s">
        <v>1496</v>
      </c>
      <c r="E292" s="20" t="s">
        <v>1497</v>
      </c>
      <c r="F292" s="21" t="s">
        <v>1498</v>
      </c>
      <c r="G292" s="21" t="s">
        <v>1499</v>
      </c>
      <c r="H292" s="19" t="s">
        <v>27</v>
      </c>
      <c r="I292" s="20" t="s">
        <v>213</v>
      </c>
      <c r="J292" s="19" t="s">
        <v>214</v>
      </c>
    </row>
    <row r="293" spans="1:10" ht="182.25" customHeight="1" x14ac:dyDescent="0.2">
      <c r="A293" s="22">
        <f t="shared" si="4"/>
        <v>292</v>
      </c>
      <c r="B293" s="23" t="s">
        <v>1500</v>
      </c>
      <c r="C293" s="24" t="s">
        <v>30</v>
      </c>
      <c r="D293" s="24" t="s">
        <v>1501</v>
      </c>
      <c r="E293" s="24" t="s">
        <v>1502</v>
      </c>
      <c r="F293" s="25" t="s">
        <v>1503</v>
      </c>
      <c r="G293" s="25" t="s">
        <v>1504</v>
      </c>
      <c r="H293" s="23" t="s">
        <v>43</v>
      </c>
      <c r="I293" s="24" t="s">
        <v>180</v>
      </c>
      <c r="J293" s="23" t="s">
        <v>180</v>
      </c>
    </row>
    <row r="294" spans="1:10" ht="182.25" customHeight="1" x14ac:dyDescent="0.2">
      <c r="A294" s="18">
        <f t="shared" si="4"/>
        <v>293</v>
      </c>
      <c r="B294" s="19" t="s">
        <v>1505</v>
      </c>
      <c r="C294" s="20" t="s">
        <v>23</v>
      </c>
      <c r="D294" s="20" t="s">
        <v>1506</v>
      </c>
      <c r="E294" s="20" t="s">
        <v>1507</v>
      </c>
      <c r="F294" s="21" t="s">
        <v>1508</v>
      </c>
      <c r="G294" s="21" t="s">
        <v>1509</v>
      </c>
      <c r="H294" s="19" t="s">
        <v>43</v>
      </c>
      <c r="I294" s="20" t="s">
        <v>68</v>
      </c>
      <c r="J294" s="19" t="s">
        <v>1510</v>
      </c>
    </row>
    <row r="295" spans="1:10" ht="182.25" customHeight="1" x14ac:dyDescent="0.2">
      <c r="A295" s="22">
        <f t="shared" si="4"/>
        <v>294</v>
      </c>
      <c r="B295" s="23" t="s">
        <v>1511</v>
      </c>
      <c r="C295" s="24" t="s">
        <v>30</v>
      </c>
      <c r="D295" s="24" t="s">
        <v>1512</v>
      </c>
      <c r="E295" s="24" t="s">
        <v>1513</v>
      </c>
      <c r="F295" s="25" t="s">
        <v>1514</v>
      </c>
      <c r="G295" s="25" t="s">
        <v>1440</v>
      </c>
      <c r="H295" s="23" t="s">
        <v>43</v>
      </c>
      <c r="I295" s="24" t="s">
        <v>56</v>
      </c>
      <c r="J295" s="23" t="s">
        <v>57</v>
      </c>
    </row>
    <row r="296" spans="1:10" ht="182.25" customHeight="1" x14ac:dyDescent="0.2">
      <c r="A296" s="18">
        <f t="shared" si="4"/>
        <v>295</v>
      </c>
      <c r="B296" s="19" t="s">
        <v>1516</v>
      </c>
      <c r="C296" s="20" t="s">
        <v>30</v>
      </c>
      <c r="D296" s="20" t="s">
        <v>1517</v>
      </c>
      <c r="E296" s="20" t="s">
        <v>113</v>
      </c>
      <c r="F296" s="21" t="s">
        <v>1518</v>
      </c>
      <c r="G296" s="21" t="s">
        <v>1519</v>
      </c>
      <c r="H296" s="19" t="s">
        <v>43</v>
      </c>
      <c r="I296" s="20" t="s">
        <v>56</v>
      </c>
      <c r="J296" s="19" t="s">
        <v>57</v>
      </c>
    </row>
    <row r="297" spans="1:10" ht="182.25" customHeight="1" x14ac:dyDescent="0.2">
      <c r="A297" s="22">
        <f t="shared" si="4"/>
        <v>296</v>
      </c>
      <c r="B297" s="23" t="s">
        <v>1520</v>
      </c>
      <c r="C297" s="24" t="s">
        <v>30</v>
      </c>
      <c r="D297" s="24" t="s">
        <v>1521</v>
      </c>
      <c r="E297" s="24" t="s">
        <v>1522</v>
      </c>
      <c r="F297" s="25" t="s">
        <v>1523</v>
      </c>
      <c r="G297" s="25" t="s">
        <v>1524</v>
      </c>
      <c r="H297" s="23" t="s">
        <v>43</v>
      </c>
      <c r="I297" s="24" t="s">
        <v>131</v>
      </c>
      <c r="J297" s="23" t="s">
        <v>131</v>
      </c>
    </row>
    <row r="298" spans="1:10" ht="182.25" customHeight="1" x14ac:dyDescent="0.2">
      <c r="A298" s="18">
        <f t="shared" si="4"/>
        <v>297</v>
      </c>
      <c r="B298" s="19" t="s">
        <v>1525</v>
      </c>
      <c r="C298" s="20" t="s">
        <v>30</v>
      </c>
      <c r="D298" s="20" t="s">
        <v>1526</v>
      </c>
      <c r="E298" s="20" t="s">
        <v>1527</v>
      </c>
      <c r="F298" s="21" t="s">
        <v>1528</v>
      </c>
      <c r="G298" s="21" t="s">
        <v>1529</v>
      </c>
      <c r="H298" s="19" t="s">
        <v>27</v>
      </c>
      <c r="I298" s="20" t="s">
        <v>81</v>
      </c>
      <c r="J298" s="19" t="s">
        <v>81</v>
      </c>
    </row>
    <row r="299" spans="1:10" ht="182.25" customHeight="1" x14ac:dyDescent="0.2">
      <c r="A299" s="22">
        <f t="shared" si="4"/>
        <v>298</v>
      </c>
      <c r="B299" s="23" t="s">
        <v>1530</v>
      </c>
      <c r="C299" s="24" t="s">
        <v>23</v>
      </c>
      <c r="D299" s="24" t="s">
        <v>1531</v>
      </c>
      <c r="E299" s="24" t="s">
        <v>1532</v>
      </c>
      <c r="F299" s="25" t="s">
        <v>1533</v>
      </c>
      <c r="G299" s="25" t="s">
        <v>1534</v>
      </c>
      <c r="H299" s="23" t="s">
        <v>43</v>
      </c>
      <c r="I299" s="24" t="s">
        <v>93</v>
      </c>
      <c r="J299" s="23" t="s">
        <v>390</v>
      </c>
    </row>
    <row r="300" spans="1:10" ht="182.25" customHeight="1" x14ac:dyDescent="0.2">
      <c r="A300" s="18">
        <f t="shared" si="4"/>
        <v>299</v>
      </c>
      <c r="B300" s="19" t="s">
        <v>1535</v>
      </c>
      <c r="C300" s="20" t="s">
        <v>30</v>
      </c>
      <c r="D300" s="20" t="s">
        <v>1536</v>
      </c>
      <c r="E300" s="20" t="s">
        <v>1537</v>
      </c>
      <c r="F300" s="21" t="s">
        <v>1538</v>
      </c>
      <c r="G300" s="21" t="s">
        <v>1539</v>
      </c>
      <c r="H300" s="19" t="s">
        <v>27</v>
      </c>
      <c r="I300" s="20" t="s">
        <v>81</v>
      </c>
      <c r="J300" s="19" t="s">
        <v>81</v>
      </c>
    </row>
    <row r="301" spans="1:10" ht="182.25" customHeight="1" x14ac:dyDescent="0.2">
      <c r="A301" s="22">
        <f t="shared" si="4"/>
        <v>300</v>
      </c>
      <c r="B301" s="23" t="s">
        <v>1540</v>
      </c>
      <c r="C301" s="24" t="s">
        <v>30</v>
      </c>
      <c r="D301" s="24" t="s">
        <v>1541</v>
      </c>
      <c r="E301" s="24" t="s">
        <v>1542</v>
      </c>
      <c r="F301" s="25" t="s">
        <v>1543</v>
      </c>
      <c r="G301" s="25" t="s">
        <v>1544</v>
      </c>
      <c r="H301" s="23" t="s">
        <v>27</v>
      </c>
      <c r="I301" s="24" t="s">
        <v>81</v>
      </c>
      <c r="J301" s="23" t="s">
        <v>81</v>
      </c>
    </row>
    <row r="302" spans="1:10" ht="182.25" customHeight="1" x14ac:dyDescent="0.2">
      <c r="A302" s="18">
        <f t="shared" si="4"/>
        <v>301</v>
      </c>
      <c r="B302" s="19" t="s">
        <v>1545</v>
      </c>
      <c r="C302" s="20" t="s">
        <v>30</v>
      </c>
      <c r="D302" s="20" t="s">
        <v>1546</v>
      </c>
      <c r="E302" s="20" t="s">
        <v>1547</v>
      </c>
      <c r="F302" s="21" t="s">
        <v>1548</v>
      </c>
      <c r="G302" s="21" t="s">
        <v>1549</v>
      </c>
      <c r="H302" s="19" t="s">
        <v>43</v>
      </c>
      <c r="I302" s="20" t="s">
        <v>131</v>
      </c>
      <c r="J302" s="19" t="s">
        <v>131</v>
      </c>
    </row>
    <row r="303" spans="1:10" ht="182.25" customHeight="1" x14ac:dyDescent="0.2">
      <c r="A303" s="22">
        <f t="shared" si="4"/>
        <v>302</v>
      </c>
      <c r="B303" s="23" t="s">
        <v>1550</v>
      </c>
      <c r="C303" s="24" t="s">
        <v>30</v>
      </c>
      <c r="D303" s="24" t="s">
        <v>1551</v>
      </c>
      <c r="E303" s="24" t="s">
        <v>1552</v>
      </c>
      <c r="F303" s="25" t="s">
        <v>1553</v>
      </c>
      <c r="G303" s="25" t="s">
        <v>767</v>
      </c>
      <c r="H303" s="23" t="s">
        <v>43</v>
      </c>
      <c r="I303" s="24" t="s">
        <v>68</v>
      </c>
      <c r="J303" s="23" t="s">
        <v>768</v>
      </c>
    </row>
    <row r="304" spans="1:10" ht="182.25" customHeight="1" x14ac:dyDescent="0.2">
      <c r="A304" s="18">
        <f t="shared" si="4"/>
        <v>303</v>
      </c>
      <c r="B304" s="19" t="s">
        <v>1554</v>
      </c>
      <c r="C304" s="20" t="s">
        <v>30</v>
      </c>
      <c r="D304" s="20" t="s">
        <v>1555</v>
      </c>
      <c r="E304" s="20" t="s">
        <v>1556</v>
      </c>
      <c r="F304" s="21" t="s">
        <v>1557</v>
      </c>
      <c r="G304" s="21" t="s">
        <v>1558</v>
      </c>
      <c r="H304" s="19" t="s">
        <v>35</v>
      </c>
      <c r="I304" s="20" t="s">
        <v>1559</v>
      </c>
      <c r="J304" s="19" t="s">
        <v>1559</v>
      </c>
    </row>
    <row r="305" spans="1:10" ht="182.25" customHeight="1" x14ac:dyDescent="0.2">
      <c r="A305" s="22">
        <f t="shared" si="4"/>
        <v>304</v>
      </c>
      <c r="B305" s="23" t="s">
        <v>1560</v>
      </c>
      <c r="C305" s="24" t="s">
        <v>23</v>
      </c>
      <c r="D305" s="24" t="s">
        <v>1561</v>
      </c>
      <c r="E305" s="24" t="s">
        <v>1562</v>
      </c>
      <c r="F305" s="25" t="s">
        <v>1563</v>
      </c>
      <c r="G305" s="25" t="s">
        <v>1564</v>
      </c>
      <c r="H305" s="23" t="s">
        <v>43</v>
      </c>
      <c r="I305" s="24" t="s">
        <v>68</v>
      </c>
      <c r="J305" s="23" t="s">
        <v>136</v>
      </c>
    </row>
    <row r="306" spans="1:10" ht="182.25" customHeight="1" x14ac:dyDescent="0.2">
      <c r="A306" s="18">
        <f t="shared" si="4"/>
        <v>305</v>
      </c>
      <c r="B306" s="19" t="s">
        <v>1565</v>
      </c>
      <c r="C306" s="20" t="s">
        <v>30</v>
      </c>
      <c r="D306" s="20" t="s">
        <v>1566</v>
      </c>
      <c r="E306" s="20" t="s">
        <v>1567</v>
      </c>
      <c r="F306" s="21" t="s">
        <v>1568</v>
      </c>
      <c r="G306" s="21" t="s">
        <v>1569</v>
      </c>
      <c r="H306" s="19" t="s">
        <v>43</v>
      </c>
      <c r="I306" s="20" t="s">
        <v>131</v>
      </c>
      <c r="J306" s="19" t="s">
        <v>131</v>
      </c>
    </row>
    <row r="307" spans="1:10" ht="182.25" customHeight="1" x14ac:dyDescent="0.2">
      <c r="A307" s="22">
        <f t="shared" si="4"/>
        <v>306</v>
      </c>
      <c r="B307" s="23" t="s">
        <v>1570</v>
      </c>
      <c r="C307" s="24" t="s">
        <v>23</v>
      </c>
      <c r="D307" s="24" t="s">
        <v>1571</v>
      </c>
      <c r="E307" s="24" t="s">
        <v>1572</v>
      </c>
      <c r="F307" s="25" t="s">
        <v>1573</v>
      </c>
      <c r="G307" s="25" t="s">
        <v>1524</v>
      </c>
      <c r="H307" s="23" t="s">
        <v>43</v>
      </c>
      <c r="I307" s="24" t="s">
        <v>131</v>
      </c>
      <c r="J307" s="23" t="s">
        <v>131</v>
      </c>
    </row>
    <row r="308" spans="1:10" ht="182.25" customHeight="1" x14ac:dyDescent="0.2">
      <c r="A308" s="18">
        <f t="shared" si="4"/>
        <v>307</v>
      </c>
      <c r="B308" s="19" t="s">
        <v>1574</v>
      </c>
      <c r="C308" s="20" t="s">
        <v>23</v>
      </c>
      <c r="D308" s="20" t="s">
        <v>1575</v>
      </c>
      <c r="E308" s="20" t="s">
        <v>24</v>
      </c>
      <c r="F308" s="21" t="s">
        <v>1576</v>
      </c>
      <c r="G308" s="21" t="s">
        <v>1577</v>
      </c>
      <c r="H308" s="19" t="s">
        <v>43</v>
      </c>
      <c r="I308" s="20" t="s">
        <v>56</v>
      </c>
      <c r="J308" s="19" t="s">
        <v>568</v>
      </c>
    </row>
    <row r="309" spans="1:10" ht="182.25" customHeight="1" x14ac:dyDescent="0.2">
      <c r="A309" s="22">
        <f t="shared" si="4"/>
        <v>308</v>
      </c>
      <c r="B309" s="23" t="s">
        <v>1578</v>
      </c>
      <c r="C309" s="24" t="s">
        <v>23</v>
      </c>
      <c r="D309" s="24" t="s">
        <v>1579</v>
      </c>
      <c r="E309" s="24" t="s">
        <v>1580</v>
      </c>
      <c r="F309" s="25" t="s">
        <v>3149</v>
      </c>
      <c r="G309" s="25" t="s">
        <v>1581</v>
      </c>
      <c r="H309" s="23" t="s">
        <v>43</v>
      </c>
      <c r="I309" s="24" t="s">
        <v>68</v>
      </c>
      <c r="J309" s="23" t="s">
        <v>781</v>
      </c>
    </row>
    <row r="310" spans="1:10" ht="182.25" customHeight="1" x14ac:dyDescent="0.2">
      <c r="A310" s="18">
        <f t="shared" si="4"/>
        <v>309</v>
      </c>
      <c r="B310" s="19" t="s">
        <v>1582</v>
      </c>
      <c r="C310" s="20" t="s">
        <v>30</v>
      </c>
      <c r="D310" s="20" t="s">
        <v>1583</v>
      </c>
      <c r="E310" s="20" t="s">
        <v>1584</v>
      </c>
      <c r="F310" s="21" t="s">
        <v>1585</v>
      </c>
      <c r="G310" s="21" t="s">
        <v>1586</v>
      </c>
      <c r="H310" s="19" t="s">
        <v>43</v>
      </c>
      <c r="I310" s="20" t="s">
        <v>337</v>
      </c>
      <c r="J310" s="19" t="s">
        <v>1587</v>
      </c>
    </row>
    <row r="311" spans="1:10" ht="182.25" customHeight="1" x14ac:dyDescent="0.2">
      <c r="A311" s="22">
        <f t="shared" si="4"/>
        <v>310</v>
      </c>
      <c r="B311" s="23" t="s">
        <v>1588</v>
      </c>
      <c r="C311" s="24" t="s">
        <v>23</v>
      </c>
      <c r="D311" s="24" t="s">
        <v>1589</v>
      </c>
      <c r="E311" s="24" t="s">
        <v>24</v>
      </c>
      <c r="F311" s="25" t="s">
        <v>1590</v>
      </c>
      <c r="G311" s="25" t="s">
        <v>1591</v>
      </c>
      <c r="H311" s="23" t="s">
        <v>43</v>
      </c>
      <c r="I311" s="24" t="s">
        <v>49</v>
      </c>
      <c r="J311" s="23" t="s">
        <v>1592</v>
      </c>
    </row>
    <row r="312" spans="1:10" ht="182.25" customHeight="1" x14ac:dyDescent="0.2">
      <c r="A312" s="18">
        <f t="shared" si="4"/>
        <v>311</v>
      </c>
      <c r="B312" s="19" t="s">
        <v>1593</v>
      </c>
      <c r="C312" s="20" t="s">
        <v>30</v>
      </c>
      <c r="D312" s="20" t="s">
        <v>1594</v>
      </c>
      <c r="E312" s="20" t="s">
        <v>1595</v>
      </c>
      <c r="F312" s="21" t="s">
        <v>1596</v>
      </c>
      <c r="G312" s="21" t="s">
        <v>1597</v>
      </c>
      <c r="H312" s="19" t="s">
        <v>43</v>
      </c>
      <c r="I312" s="20" t="s">
        <v>49</v>
      </c>
      <c r="J312" s="19" t="s">
        <v>539</v>
      </c>
    </row>
    <row r="313" spans="1:10" ht="182.25" customHeight="1" x14ac:dyDescent="0.2">
      <c r="A313" s="22">
        <f t="shared" si="4"/>
        <v>312</v>
      </c>
      <c r="B313" s="23" t="s">
        <v>1598</v>
      </c>
      <c r="C313" s="24" t="s">
        <v>23</v>
      </c>
      <c r="D313" s="24" t="s">
        <v>1599</v>
      </c>
      <c r="E313" s="24" t="s">
        <v>1600</v>
      </c>
      <c r="F313" s="25" t="s">
        <v>1601</v>
      </c>
      <c r="G313" s="25" t="s">
        <v>1602</v>
      </c>
      <c r="H313" s="23" t="s">
        <v>35</v>
      </c>
      <c r="I313" s="24" t="s">
        <v>365</v>
      </c>
      <c r="J313" s="23" t="s">
        <v>366</v>
      </c>
    </row>
    <row r="314" spans="1:10" ht="182.25" customHeight="1" x14ac:dyDescent="0.2">
      <c r="A314" s="18">
        <f t="shared" si="4"/>
        <v>313</v>
      </c>
      <c r="B314" s="19" t="s">
        <v>1603</v>
      </c>
      <c r="C314" s="20" t="s">
        <v>23</v>
      </c>
      <c r="D314" s="20" t="s">
        <v>1604</v>
      </c>
      <c r="E314" s="20" t="s">
        <v>1605</v>
      </c>
      <c r="F314" s="21" t="s">
        <v>1606</v>
      </c>
      <c r="G314" s="21" t="s">
        <v>1607</v>
      </c>
      <c r="H314" s="19" t="s">
        <v>43</v>
      </c>
      <c r="I314" s="20" t="s">
        <v>56</v>
      </c>
      <c r="J314" s="19" t="s">
        <v>57</v>
      </c>
    </row>
    <row r="315" spans="1:10" ht="182.25" customHeight="1" x14ac:dyDescent="0.2">
      <c r="A315" s="22">
        <f t="shared" si="4"/>
        <v>314</v>
      </c>
      <c r="B315" s="23" t="s">
        <v>1608</v>
      </c>
      <c r="C315" s="24" t="s">
        <v>23</v>
      </c>
      <c r="D315" s="24" t="s">
        <v>1609</v>
      </c>
      <c r="E315" s="24" t="s">
        <v>1610</v>
      </c>
      <c r="F315" s="25" t="s">
        <v>1611</v>
      </c>
      <c r="G315" s="25" t="s">
        <v>1612</v>
      </c>
      <c r="H315" s="23" t="s">
        <v>27</v>
      </c>
      <c r="I315" s="24" t="s">
        <v>269</v>
      </c>
      <c r="J315" s="23" t="s">
        <v>270</v>
      </c>
    </row>
    <row r="316" spans="1:10" ht="182.25" customHeight="1" x14ac:dyDescent="0.2">
      <c r="A316" s="18">
        <f t="shared" si="4"/>
        <v>315</v>
      </c>
      <c r="B316" s="19" t="s">
        <v>1613</v>
      </c>
      <c r="C316" s="20" t="s">
        <v>23</v>
      </c>
      <c r="D316" s="20" t="s">
        <v>1614</v>
      </c>
      <c r="E316" s="20" t="s">
        <v>1615</v>
      </c>
      <c r="F316" s="21" t="s">
        <v>1616</v>
      </c>
      <c r="G316" s="21" t="s">
        <v>1617</v>
      </c>
      <c r="H316" s="19" t="s">
        <v>43</v>
      </c>
      <c r="I316" s="20" t="s">
        <v>93</v>
      </c>
      <c r="J316" s="19" t="s">
        <v>81</v>
      </c>
    </row>
    <row r="317" spans="1:10" ht="182.25" customHeight="1" x14ac:dyDescent="0.2">
      <c r="A317" s="22">
        <f t="shared" si="4"/>
        <v>316</v>
      </c>
      <c r="B317" s="23" t="s">
        <v>1618</v>
      </c>
      <c r="C317" s="24" t="s">
        <v>23</v>
      </c>
      <c r="D317" s="24" t="s">
        <v>1619</v>
      </c>
      <c r="E317" s="24" t="s">
        <v>1552</v>
      </c>
      <c r="F317" s="25" t="s">
        <v>1620</v>
      </c>
      <c r="G317" s="25" t="s">
        <v>1621</v>
      </c>
      <c r="H317" s="23" t="s">
        <v>43</v>
      </c>
      <c r="I317" s="24" t="s">
        <v>68</v>
      </c>
      <c r="J317" s="23" t="s">
        <v>191</v>
      </c>
    </row>
    <row r="318" spans="1:10" ht="182.25" customHeight="1" x14ac:dyDescent="0.2">
      <c r="A318" s="18">
        <f t="shared" si="4"/>
        <v>317</v>
      </c>
      <c r="B318" s="19" t="s">
        <v>1622</v>
      </c>
      <c r="C318" s="20" t="s">
        <v>30</v>
      </c>
      <c r="D318" s="20" t="s">
        <v>1623</v>
      </c>
      <c r="E318" s="20" t="s">
        <v>1624</v>
      </c>
      <c r="F318" s="21" t="s">
        <v>1625</v>
      </c>
      <c r="G318" s="21" t="s">
        <v>994</v>
      </c>
      <c r="H318" s="19" t="s">
        <v>43</v>
      </c>
      <c r="I318" s="20" t="s">
        <v>81</v>
      </c>
      <c r="J318" s="19" t="s">
        <v>81</v>
      </c>
    </row>
    <row r="319" spans="1:10" ht="182.25" customHeight="1" x14ac:dyDescent="0.2">
      <c r="A319" s="22">
        <f t="shared" si="4"/>
        <v>318</v>
      </c>
      <c r="B319" s="23" t="s">
        <v>1626</v>
      </c>
      <c r="C319" s="24" t="s">
        <v>30</v>
      </c>
      <c r="D319" s="24" t="s">
        <v>1627</v>
      </c>
      <c r="E319" s="24" t="s">
        <v>1628</v>
      </c>
      <c r="F319" s="25" t="s">
        <v>1629</v>
      </c>
      <c r="G319" s="25" t="s">
        <v>1630</v>
      </c>
      <c r="H319" s="23" t="s">
        <v>43</v>
      </c>
      <c r="I319" s="24" t="s">
        <v>180</v>
      </c>
      <c r="J319" s="23" t="s">
        <v>180</v>
      </c>
    </row>
    <row r="320" spans="1:10" ht="182.25" customHeight="1" x14ac:dyDescent="0.2">
      <c r="A320" s="18">
        <f t="shared" si="4"/>
        <v>319</v>
      </c>
      <c r="B320" s="19" t="s">
        <v>1631</v>
      </c>
      <c r="C320" s="20" t="s">
        <v>30</v>
      </c>
      <c r="D320" s="20" t="s">
        <v>1632</v>
      </c>
      <c r="E320" s="20" t="s">
        <v>689</v>
      </c>
      <c r="F320" s="21" t="s">
        <v>1633</v>
      </c>
      <c r="G320" s="21" t="s">
        <v>1634</v>
      </c>
      <c r="H320" s="19" t="s">
        <v>43</v>
      </c>
      <c r="I320" s="20" t="s">
        <v>68</v>
      </c>
      <c r="J320" s="19" t="s">
        <v>781</v>
      </c>
    </row>
    <row r="321" spans="1:10" ht="182.25" customHeight="1" x14ac:dyDescent="0.2">
      <c r="A321" s="22">
        <f t="shared" si="4"/>
        <v>320</v>
      </c>
      <c r="B321" s="23" t="s">
        <v>1635</v>
      </c>
      <c r="C321" s="24" t="s">
        <v>23</v>
      </c>
      <c r="D321" s="24" t="s">
        <v>1636</v>
      </c>
      <c r="E321" s="24" t="s">
        <v>40</v>
      </c>
      <c r="F321" s="25" t="s">
        <v>1637</v>
      </c>
      <c r="G321" s="25" t="s">
        <v>1638</v>
      </c>
      <c r="H321" s="23" t="s">
        <v>43</v>
      </c>
      <c r="I321" s="24" t="s">
        <v>747</v>
      </c>
      <c r="J321" s="23" t="s">
        <v>748</v>
      </c>
    </row>
    <row r="322" spans="1:10" ht="182.25" customHeight="1" x14ac:dyDescent="0.2">
      <c r="A322" s="18">
        <f t="shared" si="4"/>
        <v>321</v>
      </c>
      <c r="B322" s="19" t="s">
        <v>1639</v>
      </c>
      <c r="C322" s="20" t="s">
        <v>30</v>
      </c>
      <c r="D322" s="20" t="s">
        <v>1640</v>
      </c>
      <c r="E322" s="20" t="s">
        <v>1641</v>
      </c>
      <c r="F322" s="21" t="s">
        <v>1642</v>
      </c>
      <c r="G322" s="21" t="s">
        <v>1643</v>
      </c>
      <c r="H322" s="19" t="s">
        <v>43</v>
      </c>
      <c r="I322" s="20" t="s">
        <v>56</v>
      </c>
      <c r="J322" s="19" t="s">
        <v>57</v>
      </c>
    </row>
    <row r="323" spans="1:10" ht="182.25" customHeight="1" x14ac:dyDescent="0.2">
      <c r="A323" s="22">
        <f t="shared" ref="A323:A386" si="5">ROW() - 1</f>
        <v>322</v>
      </c>
      <c r="B323" s="23" t="s">
        <v>1644</v>
      </c>
      <c r="C323" s="24" t="s">
        <v>30</v>
      </c>
      <c r="D323" s="24" t="s">
        <v>1645</v>
      </c>
      <c r="E323" s="24" t="s">
        <v>1646</v>
      </c>
      <c r="F323" s="25" t="s">
        <v>1647</v>
      </c>
      <c r="G323" s="25" t="s">
        <v>1648</v>
      </c>
      <c r="H323" s="23" t="s">
        <v>43</v>
      </c>
      <c r="I323" s="24" t="s">
        <v>180</v>
      </c>
      <c r="J323" s="23" t="s">
        <v>180</v>
      </c>
    </row>
    <row r="324" spans="1:10" ht="182.25" customHeight="1" x14ac:dyDescent="0.2">
      <c r="A324" s="18">
        <f t="shared" si="5"/>
        <v>323</v>
      </c>
      <c r="B324" s="19" t="s">
        <v>1649</v>
      </c>
      <c r="C324" s="20" t="s">
        <v>30</v>
      </c>
      <c r="D324" s="20" t="s">
        <v>1650</v>
      </c>
      <c r="E324" s="20" t="s">
        <v>1651</v>
      </c>
      <c r="F324" s="21" t="s">
        <v>1652</v>
      </c>
      <c r="G324" s="21" t="s">
        <v>1653</v>
      </c>
      <c r="H324" s="19" t="s">
        <v>27</v>
      </c>
      <c r="I324" s="20" t="s">
        <v>81</v>
      </c>
      <c r="J324" s="19" t="s">
        <v>81</v>
      </c>
    </row>
    <row r="325" spans="1:10" ht="182.25" customHeight="1" x14ac:dyDescent="0.2">
      <c r="A325" s="22">
        <f t="shared" si="5"/>
        <v>324</v>
      </c>
      <c r="B325" s="19" t="s">
        <v>1659</v>
      </c>
      <c r="C325" s="20" t="s">
        <v>23</v>
      </c>
      <c r="D325" s="20" t="s">
        <v>1660</v>
      </c>
      <c r="E325" s="20" t="s">
        <v>1661</v>
      </c>
      <c r="F325" s="21" t="s">
        <v>1662</v>
      </c>
      <c r="G325" s="21" t="s">
        <v>1663</v>
      </c>
      <c r="H325" s="19" t="s">
        <v>43</v>
      </c>
      <c r="I325" s="20" t="s">
        <v>774</v>
      </c>
      <c r="J325" s="19" t="s">
        <v>1664</v>
      </c>
    </row>
    <row r="326" spans="1:10" ht="182.25" customHeight="1" x14ac:dyDescent="0.2">
      <c r="A326" s="18">
        <f t="shared" si="5"/>
        <v>325</v>
      </c>
      <c r="B326" s="23" t="s">
        <v>1665</v>
      </c>
      <c r="C326" s="24" t="s">
        <v>23</v>
      </c>
      <c r="D326" s="24" t="s">
        <v>1666</v>
      </c>
      <c r="E326" s="24" t="s">
        <v>1667</v>
      </c>
      <c r="F326" s="25" t="s">
        <v>1668</v>
      </c>
      <c r="G326" s="25" t="s">
        <v>1669</v>
      </c>
      <c r="H326" s="23" t="s">
        <v>35</v>
      </c>
      <c r="I326" s="24" t="s">
        <v>75</v>
      </c>
      <c r="J326" s="23" t="s">
        <v>75</v>
      </c>
    </row>
    <row r="327" spans="1:10" ht="182.25" customHeight="1" x14ac:dyDescent="0.2">
      <c r="A327" s="22">
        <f t="shared" si="5"/>
        <v>326</v>
      </c>
      <c r="B327" s="19" t="s">
        <v>1670</v>
      </c>
      <c r="C327" s="20" t="s">
        <v>30</v>
      </c>
      <c r="D327" s="20" t="s">
        <v>1671</v>
      </c>
      <c r="E327" s="20" t="s">
        <v>1672</v>
      </c>
      <c r="F327" s="21" t="s">
        <v>1673</v>
      </c>
      <c r="G327" s="21" t="s">
        <v>1674</v>
      </c>
      <c r="H327" s="19" t="s">
        <v>43</v>
      </c>
      <c r="I327" s="20" t="s">
        <v>56</v>
      </c>
      <c r="J327" s="19" t="s">
        <v>57</v>
      </c>
    </row>
    <row r="328" spans="1:10" ht="182.25" customHeight="1" x14ac:dyDescent="0.2">
      <c r="A328" s="18">
        <f t="shared" si="5"/>
        <v>327</v>
      </c>
      <c r="B328" s="23" t="s">
        <v>1675</v>
      </c>
      <c r="C328" s="24" t="s">
        <v>30</v>
      </c>
      <c r="D328" s="24" t="s">
        <v>1676</v>
      </c>
      <c r="E328" s="24" t="s">
        <v>1677</v>
      </c>
      <c r="F328" s="25" t="s">
        <v>1678</v>
      </c>
      <c r="G328" s="25" t="s">
        <v>1679</v>
      </c>
      <c r="H328" s="23" t="s">
        <v>43</v>
      </c>
      <c r="I328" s="24" t="s">
        <v>81</v>
      </c>
      <c r="J328" s="23" t="s">
        <v>81</v>
      </c>
    </row>
    <row r="329" spans="1:10" ht="182.25" customHeight="1" x14ac:dyDescent="0.2">
      <c r="A329" s="22">
        <f t="shared" si="5"/>
        <v>328</v>
      </c>
      <c r="B329" s="23" t="s">
        <v>1654</v>
      </c>
      <c r="C329" s="24" t="s">
        <v>23</v>
      </c>
      <c r="D329" s="24" t="s">
        <v>1655</v>
      </c>
      <c r="E329" s="24" t="s">
        <v>1656</v>
      </c>
      <c r="F329" s="25" t="s">
        <v>1657</v>
      </c>
      <c r="G329" s="25" t="s">
        <v>1658</v>
      </c>
      <c r="H329" s="23" t="s">
        <v>43</v>
      </c>
      <c r="I329" s="24" t="s">
        <v>49</v>
      </c>
      <c r="J329" s="23" t="s">
        <v>81</v>
      </c>
    </row>
    <row r="330" spans="1:10" ht="182.25" customHeight="1" x14ac:dyDescent="0.2">
      <c r="A330" s="18">
        <f t="shared" si="5"/>
        <v>329</v>
      </c>
      <c r="B330" s="19" t="s">
        <v>1680</v>
      </c>
      <c r="C330" s="20" t="s">
        <v>23</v>
      </c>
      <c r="D330" s="20" t="s">
        <v>1681</v>
      </c>
      <c r="E330" s="20" t="s">
        <v>1682</v>
      </c>
      <c r="F330" s="21" t="s">
        <v>1683</v>
      </c>
      <c r="G330" s="21" t="s">
        <v>1684</v>
      </c>
      <c r="H330" s="19" t="s">
        <v>43</v>
      </c>
      <c r="I330" s="20" t="s">
        <v>490</v>
      </c>
      <c r="J330" s="19" t="s">
        <v>932</v>
      </c>
    </row>
    <row r="331" spans="1:10" ht="182.25" customHeight="1" x14ac:dyDescent="0.2">
      <c r="A331" s="22">
        <f t="shared" si="5"/>
        <v>330</v>
      </c>
      <c r="B331" s="23" t="s">
        <v>1685</v>
      </c>
      <c r="C331" s="24" t="s">
        <v>23</v>
      </c>
      <c r="D331" s="24" t="s">
        <v>1686</v>
      </c>
      <c r="E331" s="24" t="s">
        <v>113</v>
      </c>
      <c r="F331" s="25" t="s">
        <v>1687</v>
      </c>
      <c r="G331" s="25" t="s">
        <v>1688</v>
      </c>
      <c r="H331" s="23" t="s">
        <v>43</v>
      </c>
      <c r="I331" s="24" t="s">
        <v>93</v>
      </c>
      <c r="J331" s="23" t="s">
        <v>174</v>
      </c>
    </row>
    <row r="332" spans="1:10" ht="182.25" customHeight="1" x14ac:dyDescent="0.2">
      <c r="A332" s="18">
        <f t="shared" si="5"/>
        <v>331</v>
      </c>
      <c r="B332" s="19" t="s">
        <v>1689</v>
      </c>
      <c r="C332" s="20" t="s">
        <v>30</v>
      </c>
      <c r="D332" s="20" t="s">
        <v>1690</v>
      </c>
      <c r="E332" s="20" t="s">
        <v>1691</v>
      </c>
      <c r="F332" s="21" t="s">
        <v>1692</v>
      </c>
      <c r="G332" s="21" t="s">
        <v>1693</v>
      </c>
      <c r="H332" s="19" t="s">
        <v>43</v>
      </c>
      <c r="I332" s="20" t="s">
        <v>337</v>
      </c>
      <c r="J332" s="19" t="s">
        <v>1694</v>
      </c>
    </row>
    <row r="333" spans="1:10" ht="182.25" customHeight="1" x14ac:dyDescent="0.2">
      <c r="A333" s="22">
        <f t="shared" si="5"/>
        <v>332</v>
      </c>
      <c r="B333" s="23" t="s">
        <v>1695</v>
      </c>
      <c r="C333" s="24" t="s">
        <v>23</v>
      </c>
      <c r="D333" s="24" t="s">
        <v>1696</v>
      </c>
      <c r="E333" s="24" t="s">
        <v>1697</v>
      </c>
      <c r="F333" s="25" t="s">
        <v>1698</v>
      </c>
      <c r="G333" s="25" t="s">
        <v>1699</v>
      </c>
      <c r="H333" s="23" t="s">
        <v>43</v>
      </c>
      <c r="I333" s="24" t="s">
        <v>49</v>
      </c>
      <c r="J333" s="23" t="s">
        <v>539</v>
      </c>
    </row>
    <row r="334" spans="1:10" ht="182.25" customHeight="1" x14ac:dyDescent="0.2">
      <c r="A334" s="18">
        <f t="shared" si="5"/>
        <v>333</v>
      </c>
      <c r="B334" s="19" t="s">
        <v>1700</v>
      </c>
      <c r="C334" s="20" t="s">
        <v>23</v>
      </c>
      <c r="D334" s="20" t="s">
        <v>1701</v>
      </c>
      <c r="E334" s="20" t="s">
        <v>24</v>
      </c>
      <c r="F334" s="21" t="s">
        <v>1702</v>
      </c>
      <c r="G334" s="21" t="s">
        <v>1699</v>
      </c>
      <c r="H334" s="19" t="s">
        <v>43</v>
      </c>
      <c r="I334" s="20" t="s">
        <v>49</v>
      </c>
      <c r="J334" s="19" t="s">
        <v>1703</v>
      </c>
    </row>
    <row r="335" spans="1:10" ht="182.25" customHeight="1" x14ac:dyDescent="0.2">
      <c r="A335" s="22">
        <f t="shared" si="5"/>
        <v>334</v>
      </c>
      <c r="B335" s="23" t="s">
        <v>1704</v>
      </c>
      <c r="C335" s="24" t="s">
        <v>23</v>
      </c>
      <c r="D335" s="24" t="s">
        <v>1705</v>
      </c>
      <c r="E335" s="24" t="s">
        <v>24</v>
      </c>
      <c r="F335" s="25" t="s">
        <v>1706</v>
      </c>
      <c r="G335" s="25" t="s">
        <v>1707</v>
      </c>
      <c r="H335" s="23" t="s">
        <v>43</v>
      </c>
      <c r="I335" s="24" t="s">
        <v>49</v>
      </c>
      <c r="J335" s="23" t="s">
        <v>1708</v>
      </c>
    </row>
    <row r="336" spans="1:10" ht="182.25" customHeight="1" x14ac:dyDescent="0.2">
      <c r="A336" s="18">
        <f t="shared" si="5"/>
        <v>335</v>
      </c>
      <c r="B336" s="19" t="s">
        <v>1709</v>
      </c>
      <c r="C336" s="20" t="s">
        <v>23</v>
      </c>
      <c r="D336" s="20" t="s">
        <v>1710</v>
      </c>
      <c r="E336" s="20" t="s">
        <v>24</v>
      </c>
      <c r="F336" s="21" t="s">
        <v>1711</v>
      </c>
      <c r="G336" s="21" t="s">
        <v>1712</v>
      </c>
      <c r="H336" s="19" t="s">
        <v>27</v>
      </c>
      <c r="I336" s="20" t="s">
        <v>62</v>
      </c>
      <c r="J336" s="19" t="s">
        <v>1366</v>
      </c>
    </row>
    <row r="337" spans="1:10" ht="182.25" customHeight="1" x14ac:dyDescent="0.2">
      <c r="A337" s="22">
        <f t="shared" si="5"/>
        <v>336</v>
      </c>
      <c r="B337" s="23" t="s">
        <v>1713</v>
      </c>
      <c r="C337" s="24" t="s">
        <v>23</v>
      </c>
      <c r="D337" s="24" t="s">
        <v>1714</v>
      </c>
      <c r="E337" s="24" t="s">
        <v>1715</v>
      </c>
      <c r="F337" s="25" t="s">
        <v>1716</v>
      </c>
      <c r="G337" s="25" t="s">
        <v>1717</v>
      </c>
      <c r="H337" s="23" t="s">
        <v>43</v>
      </c>
      <c r="I337" s="24" t="s">
        <v>93</v>
      </c>
      <c r="J337" s="23" t="s">
        <v>1718</v>
      </c>
    </row>
    <row r="338" spans="1:10" ht="182.25" customHeight="1" x14ac:dyDescent="0.2">
      <c r="A338" s="18">
        <f t="shared" si="5"/>
        <v>337</v>
      </c>
      <c r="B338" s="19" t="s">
        <v>1719</v>
      </c>
      <c r="C338" s="20" t="s">
        <v>23</v>
      </c>
      <c r="D338" s="20" t="s">
        <v>1720</v>
      </c>
      <c r="E338" s="20" t="s">
        <v>1721</v>
      </c>
      <c r="F338" s="21" t="s">
        <v>1722</v>
      </c>
      <c r="G338" s="21" t="s">
        <v>1723</v>
      </c>
      <c r="H338" s="19" t="s">
        <v>43</v>
      </c>
      <c r="I338" s="20" t="s">
        <v>68</v>
      </c>
      <c r="J338" s="19" t="s">
        <v>781</v>
      </c>
    </row>
    <row r="339" spans="1:10" ht="182.25" customHeight="1" x14ac:dyDescent="0.2">
      <c r="A339" s="22">
        <f t="shared" si="5"/>
        <v>338</v>
      </c>
      <c r="B339" s="23" t="s">
        <v>1724</v>
      </c>
      <c r="C339" s="24" t="s">
        <v>23</v>
      </c>
      <c r="D339" s="24" t="s">
        <v>1725</v>
      </c>
      <c r="E339" s="24" t="s">
        <v>24</v>
      </c>
      <c r="F339" s="25" t="s">
        <v>1726</v>
      </c>
      <c r="G339" s="25" t="s">
        <v>1727</v>
      </c>
      <c r="H339" s="23" t="s">
        <v>43</v>
      </c>
      <c r="I339" s="24" t="s">
        <v>49</v>
      </c>
      <c r="J339" s="23" t="s">
        <v>511</v>
      </c>
    </row>
    <row r="340" spans="1:10" ht="182.25" customHeight="1" x14ac:dyDescent="0.2">
      <c r="A340" s="18">
        <f t="shared" si="5"/>
        <v>339</v>
      </c>
      <c r="B340" s="19" t="s">
        <v>1728</v>
      </c>
      <c r="C340" s="20" t="s">
        <v>23</v>
      </c>
      <c r="D340" s="20" t="s">
        <v>1729</v>
      </c>
      <c r="E340" s="20" t="s">
        <v>1730</v>
      </c>
      <c r="F340" s="21" t="s">
        <v>1731</v>
      </c>
      <c r="G340" s="21" t="s">
        <v>1732</v>
      </c>
      <c r="H340" s="19" t="s">
        <v>43</v>
      </c>
      <c r="I340" s="20" t="s">
        <v>180</v>
      </c>
      <c r="J340" s="19" t="s">
        <v>180</v>
      </c>
    </row>
    <row r="341" spans="1:10" ht="182.25" customHeight="1" x14ac:dyDescent="0.2">
      <c r="A341" s="22">
        <f t="shared" si="5"/>
        <v>340</v>
      </c>
      <c r="B341" s="23" t="s">
        <v>1733</v>
      </c>
      <c r="C341" s="24" t="s">
        <v>23</v>
      </c>
      <c r="D341" s="24" t="s">
        <v>1734</v>
      </c>
      <c r="E341" s="24" t="s">
        <v>1735</v>
      </c>
      <c r="F341" s="25" t="s">
        <v>1736</v>
      </c>
      <c r="G341" s="25" t="s">
        <v>156</v>
      </c>
      <c r="H341" s="23" t="s">
        <v>35</v>
      </c>
      <c r="I341" s="24" t="s">
        <v>157</v>
      </c>
      <c r="J341" s="23" t="s">
        <v>158</v>
      </c>
    </row>
    <row r="342" spans="1:10" ht="182.25" customHeight="1" x14ac:dyDescent="0.2">
      <c r="A342" s="18">
        <f t="shared" si="5"/>
        <v>341</v>
      </c>
      <c r="B342" s="19" t="s">
        <v>1737</v>
      </c>
      <c r="C342" s="20" t="s">
        <v>23</v>
      </c>
      <c r="D342" s="20" t="s">
        <v>1738</v>
      </c>
      <c r="E342" s="20" t="s">
        <v>1739</v>
      </c>
      <c r="F342" s="21" t="s">
        <v>1740</v>
      </c>
      <c r="G342" s="21" t="s">
        <v>1741</v>
      </c>
      <c r="H342" s="19" t="s">
        <v>43</v>
      </c>
      <c r="I342" s="20" t="s">
        <v>337</v>
      </c>
      <c r="J342" s="19" t="s">
        <v>1587</v>
      </c>
    </row>
    <row r="343" spans="1:10" ht="182.25" customHeight="1" x14ac:dyDescent="0.2">
      <c r="A343" s="22">
        <f t="shared" si="5"/>
        <v>342</v>
      </c>
      <c r="B343" s="23" t="s">
        <v>1742</v>
      </c>
      <c r="C343" s="24" t="s">
        <v>30</v>
      </c>
      <c r="D343" s="24" t="s">
        <v>1743</v>
      </c>
      <c r="E343" s="24" t="s">
        <v>1744</v>
      </c>
      <c r="F343" s="25" t="s">
        <v>1745</v>
      </c>
      <c r="G343" s="25" t="s">
        <v>1746</v>
      </c>
      <c r="H343" s="23" t="s">
        <v>27</v>
      </c>
      <c r="I343" s="24" t="s">
        <v>62</v>
      </c>
      <c r="J343" s="23" t="s">
        <v>62</v>
      </c>
    </row>
    <row r="344" spans="1:10" ht="182.25" customHeight="1" x14ac:dyDescent="0.2">
      <c r="A344" s="18">
        <f t="shared" si="5"/>
        <v>343</v>
      </c>
      <c r="B344" s="19" t="s">
        <v>1747</v>
      </c>
      <c r="C344" s="20" t="s">
        <v>30</v>
      </c>
      <c r="D344" s="20" t="s">
        <v>1748</v>
      </c>
      <c r="E344" s="20" t="s">
        <v>1749</v>
      </c>
      <c r="F344" s="21" t="s">
        <v>1750</v>
      </c>
      <c r="G344" s="21" t="s">
        <v>1751</v>
      </c>
      <c r="H344" s="19" t="s">
        <v>812</v>
      </c>
      <c r="I344" s="20" t="s">
        <v>81</v>
      </c>
      <c r="J344" s="19" t="s">
        <v>57</v>
      </c>
    </row>
    <row r="345" spans="1:10" ht="182.25" customHeight="1" x14ac:dyDescent="0.2">
      <c r="A345" s="22">
        <f t="shared" si="5"/>
        <v>344</v>
      </c>
      <c r="B345" s="23" t="s">
        <v>1752</v>
      </c>
      <c r="C345" s="24" t="s">
        <v>23</v>
      </c>
      <c r="D345" s="24" t="s">
        <v>1753</v>
      </c>
      <c r="E345" s="24" t="s">
        <v>1754</v>
      </c>
      <c r="F345" s="25" t="s">
        <v>1755</v>
      </c>
      <c r="G345" s="25" t="s">
        <v>1756</v>
      </c>
      <c r="H345" s="23" t="s">
        <v>43</v>
      </c>
      <c r="I345" s="24" t="s">
        <v>180</v>
      </c>
      <c r="J345" s="23" t="s">
        <v>180</v>
      </c>
    </row>
    <row r="346" spans="1:10" ht="182.25" customHeight="1" x14ac:dyDescent="0.2">
      <c r="A346" s="18">
        <f t="shared" si="5"/>
        <v>345</v>
      </c>
      <c r="B346" s="19" t="s">
        <v>1757</v>
      </c>
      <c r="C346" s="20" t="s">
        <v>30</v>
      </c>
      <c r="D346" s="20" t="s">
        <v>1758</v>
      </c>
      <c r="E346" s="20" t="s">
        <v>1759</v>
      </c>
      <c r="F346" s="21" t="s">
        <v>1760</v>
      </c>
      <c r="G346" s="21" t="s">
        <v>1761</v>
      </c>
      <c r="H346" s="19" t="s">
        <v>43</v>
      </c>
      <c r="I346" s="20" t="s">
        <v>81</v>
      </c>
      <c r="J346" s="19" t="s">
        <v>81</v>
      </c>
    </row>
    <row r="347" spans="1:10" ht="182.25" customHeight="1" x14ac:dyDescent="0.2">
      <c r="A347" s="22">
        <f t="shared" si="5"/>
        <v>346</v>
      </c>
      <c r="B347" s="23" t="s">
        <v>1762</v>
      </c>
      <c r="C347" s="24" t="s">
        <v>30</v>
      </c>
      <c r="D347" s="24" t="s">
        <v>1763</v>
      </c>
      <c r="E347" s="24" t="s">
        <v>1764</v>
      </c>
      <c r="F347" s="25" t="s">
        <v>1765</v>
      </c>
      <c r="G347" s="25" t="s">
        <v>1766</v>
      </c>
      <c r="H347" s="23" t="s">
        <v>43</v>
      </c>
      <c r="I347" s="24" t="s">
        <v>81</v>
      </c>
      <c r="J347" s="23" t="s">
        <v>81</v>
      </c>
    </row>
    <row r="348" spans="1:10" ht="182.25" customHeight="1" x14ac:dyDescent="0.2">
      <c r="A348" s="18">
        <f t="shared" si="5"/>
        <v>347</v>
      </c>
      <c r="B348" s="19" t="s">
        <v>1767</v>
      </c>
      <c r="C348" s="20" t="s">
        <v>30</v>
      </c>
      <c r="D348" s="20" t="s">
        <v>1768</v>
      </c>
      <c r="E348" s="20" t="s">
        <v>1769</v>
      </c>
      <c r="F348" s="21" t="s">
        <v>1770</v>
      </c>
      <c r="G348" s="21" t="s">
        <v>1771</v>
      </c>
      <c r="H348" s="19" t="s">
        <v>43</v>
      </c>
      <c r="I348" s="20" t="s">
        <v>81</v>
      </c>
      <c r="J348" s="19" t="s">
        <v>81</v>
      </c>
    </row>
    <row r="349" spans="1:10" ht="182.25" customHeight="1" x14ac:dyDescent="0.2">
      <c r="A349" s="22">
        <f t="shared" si="5"/>
        <v>348</v>
      </c>
      <c r="B349" s="23" t="s">
        <v>1772</v>
      </c>
      <c r="C349" s="24" t="s">
        <v>30</v>
      </c>
      <c r="D349" s="24" t="s">
        <v>1773</v>
      </c>
      <c r="E349" s="24" t="s">
        <v>1774</v>
      </c>
      <c r="F349" s="25" t="s">
        <v>1775</v>
      </c>
      <c r="G349" s="25" t="s">
        <v>1776</v>
      </c>
      <c r="H349" s="23" t="s">
        <v>43</v>
      </c>
      <c r="I349" s="24" t="s">
        <v>56</v>
      </c>
      <c r="J349" s="23" t="s">
        <v>57</v>
      </c>
    </row>
    <row r="350" spans="1:10" ht="182.25" customHeight="1" x14ac:dyDescent="0.2">
      <c r="A350" s="18">
        <f t="shared" si="5"/>
        <v>349</v>
      </c>
      <c r="B350" s="19" t="s">
        <v>1777</v>
      </c>
      <c r="C350" s="20" t="s">
        <v>30</v>
      </c>
      <c r="D350" s="20" t="s">
        <v>1778</v>
      </c>
      <c r="E350" s="20" t="s">
        <v>1779</v>
      </c>
      <c r="F350" s="21" t="s">
        <v>1780</v>
      </c>
      <c r="G350" s="21" t="s">
        <v>1781</v>
      </c>
      <c r="H350" s="19" t="s">
        <v>43</v>
      </c>
      <c r="I350" s="20" t="s">
        <v>330</v>
      </c>
      <c r="J350" s="19" t="s">
        <v>331</v>
      </c>
    </row>
    <row r="351" spans="1:10" ht="182.25" customHeight="1" x14ac:dyDescent="0.2">
      <c r="A351" s="22">
        <f t="shared" si="5"/>
        <v>350</v>
      </c>
      <c r="B351" s="23" t="s">
        <v>1782</v>
      </c>
      <c r="C351" s="24" t="s">
        <v>30</v>
      </c>
      <c r="D351" s="24" t="s">
        <v>1783</v>
      </c>
      <c r="E351" s="24" t="s">
        <v>372</v>
      </c>
      <c r="F351" s="25" t="s">
        <v>1784</v>
      </c>
      <c r="G351" s="25" t="s">
        <v>1785</v>
      </c>
      <c r="H351" s="23" t="s">
        <v>43</v>
      </c>
      <c r="I351" s="24" t="s">
        <v>180</v>
      </c>
      <c r="J351" s="23" t="s">
        <v>180</v>
      </c>
    </row>
    <row r="352" spans="1:10" ht="182.25" customHeight="1" x14ac:dyDescent="0.2">
      <c r="A352" s="18">
        <f t="shared" si="5"/>
        <v>351</v>
      </c>
      <c r="B352" s="19" t="s">
        <v>1786</v>
      </c>
      <c r="C352" s="20" t="s">
        <v>30</v>
      </c>
      <c r="D352" s="20" t="s">
        <v>1787</v>
      </c>
      <c r="E352" s="20" t="s">
        <v>40</v>
      </c>
      <c r="F352" s="21" t="s">
        <v>1788</v>
      </c>
      <c r="G352" s="21" t="s">
        <v>1789</v>
      </c>
      <c r="H352" s="19" t="s">
        <v>27</v>
      </c>
      <c r="I352" s="20" t="s">
        <v>81</v>
      </c>
      <c r="J352" s="19" t="s">
        <v>81</v>
      </c>
    </row>
    <row r="353" spans="1:10" ht="182.25" customHeight="1" x14ac:dyDescent="0.2">
      <c r="A353" s="22">
        <f t="shared" si="5"/>
        <v>352</v>
      </c>
      <c r="B353" s="23" t="s">
        <v>1790</v>
      </c>
      <c r="C353" s="24" t="s">
        <v>23</v>
      </c>
      <c r="D353" s="24" t="s">
        <v>1791</v>
      </c>
      <c r="E353" s="24" t="s">
        <v>1792</v>
      </c>
      <c r="F353" s="25" t="s">
        <v>1793</v>
      </c>
      <c r="G353" s="25" t="s">
        <v>989</v>
      </c>
      <c r="H353" s="23" t="s">
        <v>43</v>
      </c>
      <c r="I353" s="24" t="s">
        <v>68</v>
      </c>
      <c r="J353" s="23" t="s">
        <v>1247</v>
      </c>
    </row>
    <row r="354" spans="1:10" ht="182.25" customHeight="1" x14ac:dyDescent="0.2">
      <c r="A354" s="18">
        <f t="shared" si="5"/>
        <v>353</v>
      </c>
      <c r="B354" s="19" t="s">
        <v>1794</v>
      </c>
      <c r="C354" s="20" t="s">
        <v>30</v>
      </c>
      <c r="D354" s="20" t="s">
        <v>1795</v>
      </c>
      <c r="E354" s="20" t="s">
        <v>1796</v>
      </c>
      <c r="F354" s="21" t="s">
        <v>1797</v>
      </c>
      <c r="G354" s="21" t="s">
        <v>1798</v>
      </c>
      <c r="H354" s="19" t="s">
        <v>43</v>
      </c>
      <c r="I354" s="20" t="s">
        <v>330</v>
      </c>
      <c r="J354" s="19" t="s">
        <v>1037</v>
      </c>
    </row>
    <row r="355" spans="1:10" ht="182.25" customHeight="1" x14ac:dyDescent="0.2">
      <c r="A355" s="22">
        <f t="shared" si="5"/>
        <v>354</v>
      </c>
      <c r="B355" s="23" t="s">
        <v>1799</v>
      </c>
      <c r="C355" s="24" t="s">
        <v>23</v>
      </c>
      <c r="D355" s="24" t="s">
        <v>1800</v>
      </c>
      <c r="E355" s="24" t="s">
        <v>1801</v>
      </c>
      <c r="F355" s="25" t="s">
        <v>1802</v>
      </c>
      <c r="G355" s="25" t="s">
        <v>1803</v>
      </c>
      <c r="H355" s="23" t="s">
        <v>35</v>
      </c>
      <c r="I355" s="24" t="s">
        <v>365</v>
      </c>
      <c r="J355" s="23" t="s">
        <v>1270</v>
      </c>
    </row>
    <row r="356" spans="1:10" ht="182.25" customHeight="1" x14ac:dyDescent="0.2">
      <c r="A356" s="18">
        <f t="shared" si="5"/>
        <v>355</v>
      </c>
      <c r="B356" s="19" t="s">
        <v>1804</v>
      </c>
      <c r="C356" s="20" t="s">
        <v>23</v>
      </c>
      <c r="D356" s="20" t="s">
        <v>1805</v>
      </c>
      <c r="E356" s="20" t="s">
        <v>1806</v>
      </c>
      <c r="F356" s="21" t="s">
        <v>1807</v>
      </c>
      <c r="G356" s="21" t="s">
        <v>1808</v>
      </c>
      <c r="H356" s="19" t="s">
        <v>43</v>
      </c>
      <c r="I356" s="20" t="s">
        <v>330</v>
      </c>
      <c r="J356" s="19" t="s">
        <v>331</v>
      </c>
    </row>
    <row r="357" spans="1:10" ht="182.25" customHeight="1" x14ac:dyDescent="0.2">
      <c r="A357" s="22">
        <f t="shared" si="5"/>
        <v>356</v>
      </c>
      <c r="B357" s="23" t="s">
        <v>1809</v>
      </c>
      <c r="C357" s="24" t="s">
        <v>30</v>
      </c>
      <c r="D357" s="24" t="s">
        <v>1810</v>
      </c>
      <c r="E357" s="24" t="s">
        <v>1811</v>
      </c>
      <c r="F357" s="25" t="s">
        <v>1812</v>
      </c>
      <c r="G357" s="25" t="s">
        <v>1813</v>
      </c>
      <c r="H357" s="23" t="s">
        <v>43</v>
      </c>
      <c r="I357" s="24" t="s">
        <v>180</v>
      </c>
      <c r="J357" s="23" t="s">
        <v>180</v>
      </c>
    </row>
    <row r="358" spans="1:10" ht="182.25" customHeight="1" x14ac:dyDescent="0.2">
      <c r="A358" s="18">
        <f t="shared" si="5"/>
        <v>357</v>
      </c>
      <c r="B358" s="19" t="s">
        <v>1814</v>
      </c>
      <c r="C358" s="20" t="s">
        <v>23</v>
      </c>
      <c r="D358" s="20" t="s">
        <v>1815</v>
      </c>
      <c r="E358" s="20" t="s">
        <v>1816</v>
      </c>
      <c r="F358" s="21" t="s">
        <v>1817</v>
      </c>
      <c r="G358" s="21" t="s">
        <v>1818</v>
      </c>
      <c r="H358" s="19" t="s">
        <v>35</v>
      </c>
      <c r="I358" s="20" t="s">
        <v>617</v>
      </c>
      <c r="J358" s="19" t="s">
        <v>618</v>
      </c>
    </row>
    <row r="359" spans="1:10" ht="182.25" customHeight="1" x14ac:dyDescent="0.2">
      <c r="A359" s="22">
        <f t="shared" si="5"/>
        <v>358</v>
      </c>
      <c r="B359" s="23" t="s">
        <v>1819</v>
      </c>
      <c r="C359" s="24" t="s">
        <v>23</v>
      </c>
      <c r="D359" s="24" t="s">
        <v>1820</v>
      </c>
      <c r="E359" s="24" t="s">
        <v>1821</v>
      </c>
      <c r="F359" s="25" t="s">
        <v>1822</v>
      </c>
      <c r="G359" s="25" t="s">
        <v>1823</v>
      </c>
      <c r="H359" s="23" t="s">
        <v>43</v>
      </c>
      <c r="I359" s="24" t="s">
        <v>330</v>
      </c>
      <c r="J359" s="23" t="s">
        <v>1037</v>
      </c>
    </row>
    <row r="360" spans="1:10" ht="182.25" customHeight="1" x14ac:dyDescent="0.2">
      <c r="A360" s="18">
        <f t="shared" si="5"/>
        <v>359</v>
      </c>
      <c r="B360" s="19" t="s">
        <v>1824</v>
      </c>
      <c r="C360" s="20" t="s">
        <v>23</v>
      </c>
      <c r="D360" s="20" t="s">
        <v>1825</v>
      </c>
      <c r="E360" s="20" t="s">
        <v>1826</v>
      </c>
      <c r="F360" s="21" t="s">
        <v>1827</v>
      </c>
      <c r="G360" s="21" t="s">
        <v>1828</v>
      </c>
      <c r="H360" s="19" t="s">
        <v>43</v>
      </c>
      <c r="I360" s="20" t="s">
        <v>337</v>
      </c>
      <c r="J360" s="19" t="s">
        <v>671</v>
      </c>
    </row>
    <row r="361" spans="1:10" ht="182.25" customHeight="1" x14ac:dyDescent="0.2">
      <c r="A361" s="22">
        <f t="shared" si="5"/>
        <v>360</v>
      </c>
      <c r="B361" s="23" t="s">
        <v>1829</v>
      </c>
      <c r="C361" s="24" t="s">
        <v>30</v>
      </c>
      <c r="D361" s="24" t="s">
        <v>1830</v>
      </c>
      <c r="E361" s="24" t="s">
        <v>3196</v>
      </c>
      <c r="F361" s="25" t="s">
        <v>1832</v>
      </c>
      <c r="G361" s="25" t="s">
        <v>691</v>
      </c>
      <c r="H361" s="23" t="s">
        <v>43</v>
      </c>
      <c r="I361" s="24" t="s">
        <v>774</v>
      </c>
      <c r="J361" s="23" t="s">
        <v>775</v>
      </c>
    </row>
    <row r="362" spans="1:10" ht="182.25" customHeight="1" x14ac:dyDescent="0.2">
      <c r="A362" s="18">
        <f t="shared" si="5"/>
        <v>361</v>
      </c>
      <c r="B362" s="23" t="s">
        <v>3203</v>
      </c>
      <c r="C362" s="24" t="s">
        <v>23</v>
      </c>
      <c r="D362" s="24" t="s">
        <v>3214</v>
      </c>
      <c r="E362" s="24" t="s">
        <v>3196</v>
      </c>
      <c r="F362" s="25" t="s">
        <v>3220</v>
      </c>
      <c r="G362" s="25" t="s">
        <v>3206</v>
      </c>
      <c r="H362" s="23" t="s">
        <v>43</v>
      </c>
      <c r="I362" s="24" t="s">
        <v>774</v>
      </c>
      <c r="J362" s="23" t="s">
        <v>3219</v>
      </c>
    </row>
    <row r="363" spans="1:10" ht="182.25" customHeight="1" x14ac:dyDescent="0.2">
      <c r="A363" s="22">
        <f t="shared" si="5"/>
        <v>362</v>
      </c>
      <c r="B363" s="19" t="s">
        <v>3200</v>
      </c>
      <c r="C363" s="20" t="s">
        <v>23</v>
      </c>
      <c r="D363" s="20" t="s">
        <v>3208</v>
      </c>
      <c r="E363" s="20" t="s">
        <v>3196</v>
      </c>
      <c r="F363" s="21" t="s">
        <v>3209</v>
      </c>
      <c r="G363" s="21" t="s">
        <v>3210</v>
      </c>
      <c r="H363" s="19" t="s">
        <v>43</v>
      </c>
      <c r="I363" s="20" t="s">
        <v>180</v>
      </c>
      <c r="J363" s="19" t="s">
        <v>180</v>
      </c>
    </row>
    <row r="364" spans="1:10" ht="182.25" customHeight="1" x14ac:dyDescent="0.2">
      <c r="A364" s="18">
        <f t="shared" si="5"/>
        <v>363</v>
      </c>
      <c r="B364" s="19" t="s">
        <v>3202</v>
      </c>
      <c r="C364" s="20" t="s">
        <v>23</v>
      </c>
      <c r="D364" s="20" t="s">
        <v>3213</v>
      </c>
      <c r="E364" s="20" t="s">
        <v>3196</v>
      </c>
      <c r="F364" s="21" t="s">
        <v>3211</v>
      </c>
      <c r="G364" s="21" t="s">
        <v>3212</v>
      </c>
      <c r="H364" s="19" t="s">
        <v>43</v>
      </c>
      <c r="I364" s="20" t="s">
        <v>348</v>
      </c>
      <c r="J364" s="19" t="s">
        <v>348</v>
      </c>
    </row>
    <row r="365" spans="1:10" ht="182.25" customHeight="1" x14ac:dyDescent="0.2">
      <c r="A365" s="22">
        <f t="shared" si="5"/>
        <v>364</v>
      </c>
      <c r="B365" s="23" t="s">
        <v>3195</v>
      </c>
      <c r="C365" s="24" t="s">
        <v>23</v>
      </c>
      <c r="D365" s="24" t="s">
        <v>3197</v>
      </c>
      <c r="E365" s="24" t="s">
        <v>3196</v>
      </c>
      <c r="F365" s="25" t="s">
        <v>3198</v>
      </c>
      <c r="G365" s="25" t="s">
        <v>3199</v>
      </c>
      <c r="H365" s="23" t="s">
        <v>43</v>
      </c>
      <c r="I365" s="24" t="s">
        <v>93</v>
      </c>
      <c r="J365" s="23" t="s">
        <v>94</v>
      </c>
    </row>
    <row r="366" spans="1:10" ht="182.25" customHeight="1" x14ac:dyDescent="0.2">
      <c r="A366" s="18">
        <f t="shared" si="5"/>
        <v>365</v>
      </c>
      <c r="B366" s="23" t="s">
        <v>3201</v>
      </c>
      <c r="C366" s="24" t="s">
        <v>23</v>
      </c>
      <c r="D366" s="24" t="s">
        <v>3204</v>
      </c>
      <c r="E366" s="24" t="s">
        <v>3196</v>
      </c>
      <c r="F366" s="25" t="s">
        <v>3207</v>
      </c>
      <c r="G366" s="25" t="s">
        <v>3205</v>
      </c>
      <c r="H366" s="23" t="s">
        <v>43</v>
      </c>
      <c r="I366" s="24" t="s">
        <v>131</v>
      </c>
      <c r="J366" s="23" t="s">
        <v>131</v>
      </c>
    </row>
    <row r="367" spans="1:10" ht="182.25" customHeight="1" x14ac:dyDescent="0.2">
      <c r="A367" s="22">
        <f t="shared" si="5"/>
        <v>366</v>
      </c>
      <c r="B367" s="23" t="s">
        <v>1833</v>
      </c>
      <c r="C367" s="24" t="s">
        <v>23</v>
      </c>
      <c r="D367" s="24" t="s">
        <v>1834</v>
      </c>
      <c r="E367" s="24" t="s">
        <v>1835</v>
      </c>
      <c r="F367" s="25" t="s">
        <v>1836</v>
      </c>
      <c r="G367" s="25" t="s">
        <v>1837</v>
      </c>
      <c r="H367" s="23" t="s">
        <v>43</v>
      </c>
      <c r="I367" s="24" t="s">
        <v>330</v>
      </c>
      <c r="J367" s="23" t="s">
        <v>1037</v>
      </c>
    </row>
    <row r="368" spans="1:10" ht="182.25" customHeight="1" x14ac:dyDescent="0.2">
      <c r="A368" s="18">
        <f t="shared" si="5"/>
        <v>367</v>
      </c>
      <c r="B368" s="19" t="s">
        <v>3183</v>
      </c>
      <c r="C368" s="20" t="s">
        <v>23</v>
      </c>
      <c r="D368" s="20" t="s">
        <v>3182</v>
      </c>
      <c r="E368" s="20" t="s">
        <v>3196</v>
      </c>
      <c r="F368" s="21" t="s">
        <v>3184</v>
      </c>
      <c r="G368" s="21" t="s">
        <v>3185</v>
      </c>
      <c r="H368" s="19" t="s">
        <v>43</v>
      </c>
      <c r="I368" s="20" t="s">
        <v>56</v>
      </c>
      <c r="J368" s="19" t="s">
        <v>57</v>
      </c>
    </row>
    <row r="369" spans="1:10" ht="182.25" customHeight="1" x14ac:dyDescent="0.2">
      <c r="A369" s="22">
        <f t="shared" si="5"/>
        <v>368</v>
      </c>
      <c r="B369" s="19" t="s">
        <v>3215</v>
      </c>
      <c r="C369" s="20" t="s">
        <v>23</v>
      </c>
      <c r="D369" s="20" t="s">
        <v>3216</v>
      </c>
      <c r="E369" s="20" t="s">
        <v>3196</v>
      </c>
      <c r="F369" s="21" t="s">
        <v>3217</v>
      </c>
      <c r="G369" s="21" t="s">
        <v>3218</v>
      </c>
      <c r="H369" s="19" t="s">
        <v>43</v>
      </c>
      <c r="I369" s="20" t="s">
        <v>774</v>
      </c>
      <c r="J369" s="19" t="s">
        <v>775</v>
      </c>
    </row>
    <row r="370" spans="1:10" ht="182.25" customHeight="1" x14ac:dyDescent="0.2">
      <c r="A370" s="18">
        <f t="shared" si="5"/>
        <v>369</v>
      </c>
      <c r="B370" s="19" t="s">
        <v>3191</v>
      </c>
      <c r="C370" s="20" t="s">
        <v>23</v>
      </c>
      <c r="D370" s="20" t="s">
        <v>3190</v>
      </c>
      <c r="E370" s="20" t="s">
        <v>3196</v>
      </c>
      <c r="F370" s="21" t="s">
        <v>3192</v>
      </c>
      <c r="G370" s="21" t="s">
        <v>3193</v>
      </c>
      <c r="H370" s="19" t="s">
        <v>43</v>
      </c>
      <c r="I370" s="20" t="s">
        <v>774</v>
      </c>
      <c r="J370" s="19" t="s">
        <v>3194</v>
      </c>
    </row>
    <row r="371" spans="1:10" ht="182.25" customHeight="1" x14ac:dyDescent="0.2">
      <c r="A371" s="22">
        <f t="shared" si="5"/>
        <v>370</v>
      </c>
      <c r="B371" s="23" t="s">
        <v>3187</v>
      </c>
      <c r="C371" s="24" t="s">
        <v>23</v>
      </c>
      <c r="D371" s="24" t="s">
        <v>3188</v>
      </c>
      <c r="E371" s="24" t="s">
        <v>3196</v>
      </c>
      <c r="F371" s="25" t="s">
        <v>3186</v>
      </c>
      <c r="G371" s="25" t="s">
        <v>3189</v>
      </c>
      <c r="H371" s="23" t="s">
        <v>43</v>
      </c>
      <c r="I371" s="24" t="s">
        <v>68</v>
      </c>
      <c r="J371" s="23" t="s">
        <v>781</v>
      </c>
    </row>
    <row r="372" spans="1:10" ht="182.25" customHeight="1" x14ac:dyDescent="0.2">
      <c r="A372" s="18">
        <f t="shared" si="5"/>
        <v>371</v>
      </c>
      <c r="B372" s="19" t="s">
        <v>1838</v>
      </c>
      <c r="C372" s="20" t="s">
        <v>23</v>
      </c>
      <c r="D372" s="20" t="s">
        <v>1839</v>
      </c>
      <c r="E372" s="20" t="s">
        <v>1840</v>
      </c>
      <c r="F372" s="21" t="s">
        <v>1841</v>
      </c>
      <c r="G372" s="21" t="s">
        <v>1842</v>
      </c>
      <c r="H372" s="19" t="s">
        <v>43</v>
      </c>
      <c r="I372" s="20" t="s">
        <v>56</v>
      </c>
      <c r="J372" s="19" t="s">
        <v>57</v>
      </c>
    </row>
    <row r="373" spans="1:10" ht="182.25" customHeight="1" x14ac:dyDescent="0.2">
      <c r="A373" s="22">
        <f t="shared" si="5"/>
        <v>372</v>
      </c>
      <c r="B373" s="23" t="s">
        <v>1843</v>
      </c>
      <c r="C373" s="24" t="s">
        <v>23</v>
      </c>
      <c r="D373" s="24" t="s">
        <v>1844</v>
      </c>
      <c r="E373" s="24" t="s">
        <v>24</v>
      </c>
      <c r="F373" s="25" t="s">
        <v>1845</v>
      </c>
      <c r="G373" s="25" t="s">
        <v>1846</v>
      </c>
      <c r="H373" s="23" t="s">
        <v>43</v>
      </c>
      <c r="I373" s="24" t="s">
        <v>68</v>
      </c>
      <c r="J373" s="23" t="s">
        <v>136</v>
      </c>
    </row>
    <row r="374" spans="1:10" ht="182.25" customHeight="1" x14ac:dyDescent="0.2">
      <c r="A374" s="18">
        <f t="shared" si="5"/>
        <v>373</v>
      </c>
      <c r="B374" s="19" t="s">
        <v>1847</v>
      </c>
      <c r="C374" s="20" t="s">
        <v>23</v>
      </c>
      <c r="D374" s="20" t="s">
        <v>1848</v>
      </c>
      <c r="E374" s="20" t="s">
        <v>1849</v>
      </c>
      <c r="F374" s="21" t="s">
        <v>1850</v>
      </c>
      <c r="G374" s="21" t="s">
        <v>1851</v>
      </c>
      <c r="H374" s="19" t="s">
        <v>27</v>
      </c>
      <c r="I374" s="20" t="s">
        <v>269</v>
      </c>
      <c r="J374" s="19" t="s">
        <v>270</v>
      </c>
    </row>
    <row r="375" spans="1:10" ht="182.25" customHeight="1" x14ac:dyDescent="0.2">
      <c r="A375" s="22">
        <f t="shared" si="5"/>
        <v>374</v>
      </c>
      <c r="B375" s="23" t="s">
        <v>1852</v>
      </c>
      <c r="C375" s="24" t="s">
        <v>30</v>
      </c>
      <c r="D375" s="24" t="s">
        <v>1853</v>
      </c>
      <c r="E375" s="24" t="s">
        <v>1854</v>
      </c>
      <c r="F375" s="25" t="s">
        <v>1855</v>
      </c>
      <c r="G375" s="25" t="s">
        <v>1856</v>
      </c>
      <c r="H375" s="23" t="s">
        <v>43</v>
      </c>
      <c r="I375" s="24" t="s">
        <v>131</v>
      </c>
      <c r="J375" s="23" t="s">
        <v>131</v>
      </c>
    </row>
    <row r="376" spans="1:10" ht="182.25" customHeight="1" x14ac:dyDescent="0.2">
      <c r="A376" s="18">
        <f t="shared" si="5"/>
        <v>375</v>
      </c>
      <c r="B376" s="19" t="s">
        <v>1857</v>
      </c>
      <c r="C376" s="20" t="s">
        <v>30</v>
      </c>
      <c r="D376" s="20" t="s">
        <v>1858</v>
      </c>
      <c r="E376" s="20" t="s">
        <v>1859</v>
      </c>
      <c r="F376" s="21" t="s">
        <v>1860</v>
      </c>
      <c r="G376" s="21" t="s">
        <v>1861</v>
      </c>
      <c r="H376" s="19" t="s">
        <v>43</v>
      </c>
      <c r="I376" s="20" t="s">
        <v>49</v>
      </c>
      <c r="J376" s="19" t="s">
        <v>511</v>
      </c>
    </row>
    <row r="377" spans="1:10" ht="182.25" customHeight="1" x14ac:dyDescent="0.2">
      <c r="A377" s="22">
        <f t="shared" si="5"/>
        <v>376</v>
      </c>
      <c r="B377" s="23" t="s">
        <v>1862</v>
      </c>
      <c r="C377" s="24" t="s">
        <v>30</v>
      </c>
      <c r="D377" s="24" t="s">
        <v>1863</v>
      </c>
      <c r="E377" s="24" t="s">
        <v>1864</v>
      </c>
      <c r="F377" s="25" t="s">
        <v>1865</v>
      </c>
      <c r="G377" s="25" t="s">
        <v>1866</v>
      </c>
      <c r="H377" s="23" t="s">
        <v>43</v>
      </c>
      <c r="I377" s="24" t="s">
        <v>330</v>
      </c>
      <c r="J377" s="23" t="s">
        <v>1037</v>
      </c>
    </row>
    <row r="378" spans="1:10" ht="182.25" customHeight="1" x14ac:dyDescent="0.2">
      <c r="A378" s="18">
        <f t="shared" si="5"/>
        <v>377</v>
      </c>
      <c r="B378" s="19" t="s">
        <v>1867</v>
      </c>
      <c r="C378" s="20" t="s">
        <v>30</v>
      </c>
      <c r="D378" s="20" t="s">
        <v>1868</v>
      </c>
      <c r="E378" s="20" t="s">
        <v>1869</v>
      </c>
      <c r="F378" s="21" t="s">
        <v>1870</v>
      </c>
      <c r="G378" s="21" t="s">
        <v>1871</v>
      </c>
      <c r="H378" s="19" t="s">
        <v>27</v>
      </c>
      <c r="I378" s="20" t="s">
        <v>81</v>
      </c>
      <c r="J378" s="19" t="s">
        <v>81</v>
      </c>
    </row>
    <row r="379" spans="1:10" ht="182.25" customHeight="1" x14ac:dyDescent="0.2">
      <c r="A379" s="22">
        <f t="shared" si="5"/>
        <v>378</v>
      </c>
      <c r="B379" s="23" t="s">
        <v>1872</v>
      </c>
      <c r="C379" s="24" t="s">
        <v>30</v>
      </c>
      <c r="D379" s="24" t="s">
        <v>1873</v>
      </c>
      <c r="E379" s="24" t="s">
        <v>1874</v>
      </c>
      <c r="F379" s="25" t="s">
        <v>1875</v>
      </c>
      <c r="G379" s="25" t="s">
        <v>1876</v>
      </c>
      <c r="H379" s="23" t="s">
        <v>43</v>
      </c>
      <c r="I379" s="24" t="s">
        <v>180</v>
      </c>
      <c r="J379" s="23" t="s">
        <v>180</v>
      </c>
    </row>
    <row r="380" spans="1:10" ht="182.25" customHeight="1" x14ac:dyDescent="0.2">
      <c r="A380" s="18">
        <f t="shared" si="5"/>
        <v>379</v>
      </c>
      <c r="B380" s="19" t="s">
        <v>1877</v>
      </c>
      <c r="C380" s="20" t="s">
        <v>30</v>
      </c>
      <c r="D380" s="20" t="s">
        <v>1878</v>
      </c>
      <c r="E380" s="20" t="s">
        <v>1879</v>
      </c>
      <c r="F380" s="21" t="s">
        <v>1880</v>
      </c>
      <c r="G380" s="21" t="s">
        <v>758</v>
      </c>
      <c r="H380" s="19" t="s">
        <v>43</v>
      </c>
      <c r="I380" s="20" t="s">
        <v>56</v>
      </c>
      <c r="J380" s="19" t="s">
        <v>57</v>
      </c>
    </row>
    <row r="381" spans="1:10" ht="182.25" customHeight="1" x14ac:dyDescent="0.2">
      <c r="A381" s="22">
        <f t="shared" si="5"/>
        <v>380</v>
      </c>
      <c r="B381" s="23" t="s">
        <v>1881</v>
      </c>
      <c r="C381" s="24" t="s">
        <v>30</v>
      </c>
      <c r="D381" s="24" t="s">
        <v>1882</v>
      </c>
      <c r="E381" s="24" t="s">
        <v>377</v>
      </c>
      <c r="F381" s="25" t="s">
        <v>1883</v>
      </c>
      <c r="G381" s="25" t="s">
        <v>758</v>
      </c>
      <c r="H381" s="23" t="s">
        <v>43</v>
      </c>
      <c r="I381" s="24" t="s">
        <v>56</v>
      </c>
      <c r="J381" s="23" t="s">
        <v>57</v>
      </c>
    </row>
    <row r="382" spans="1:10" ht="182.25" customHeight="1" x14ac:dyDescent="0.2">
      <c r="A382" s="18">
        <f t="shared" si="5"/>
        <v>381</v>
      </c>
      <c r="B382" s="23" t="s">
        <v>1889</v>
      </c>
      <c r="C382" s="24" t="s">
        <v>23</v>
      </c>
      <c r="D382" s="24" t="s">
        <v>1890</v>
      </c>
      <c r="E382" s="24" t="s">
        <v>1891</v>
      </c>
      <c r="F382" s="25" t="s">
        <v>1892</v>
      </c>
      <c r="G382" s="25" t="s">
        <v>1893</v>
      </c>
      <c r="H382" s="23" t="s">
        <v>43</v>
      </c>
      <c r="I382" s="24" t="s">
        <v>490</v>
      </c>
      <c r="J382" s="23" t="s">
        <v>882</v>
      </c>
    </row>
    <row r="383" spans="1:10" ht="182.25" customHeight="1" x14ac:dyDescent="0.2">
      <c r="A383" s="22">
        <f t="shared" si="5"/>
        <v>382</v>
      </c>
      <c r="B383" s="19" t="s">
        <v>1894</v>
      </c>
      <c r="C383" s="20" t="s">
        <v>30</v>
      </c>
      <c r="D383" s="20" t="s">
        <v>1895</v>
      </c>
      <c r="E383" s="20" t="s">
        <v>24</v>
      </c>
      <c r="F383" s="21" t="s">
        <v>1896</v>
      </c>
      <c r="G383" s="21" t="s">
        <v>1897</v>
      </c>
      <c r="H383" s="19" t="s">
        <v>43</v>
      </c>
      <c r="I383" s="20" t="s">
        <v>56</v>
      </c>
      <c r="J383" s="19" t="s">
        <v>57</v>
      </c>
    </row>
    <row r="384" spans="1:10" ht="182.25" customHeight="1" x14ac:dyDescent="0.2">
      <c r="A384" s="18">
        <f t="shared" si="5"/>
        <v>383</v>
      </c>
      <c r="B384" s="23" t="s">
        <v>1898</v>
      </c>
      <c r="C384" s="24" t="s">
        <v>23</v>
      </c>
      <c r="D384" s="24" t="s">
        <v>1899</v>
      </c>
      <c r="E384" s="24" t="s">
        <v>24</v>
      </c>
      <c r="F384" s="25" t="s">
        <v>1900</v>
      </c>
      <c r="G384" s="25" t="s">
        <v>1901</v>
      </c>
      <c r="H384" s="23" t="s">
        <v>27</v>
      </c>
      <c r="I384" s="24" t="s">
        <v>1902</v>
      </c>
      <c r="J384" s="23" t="s">
        <v>1902</v>
      </c>
    </row>
    <row r="385" spans="1:10" ht="182.25" customHeight="1" x14ac:dyDescent="0.2">
      <c r="A385" s="22">
        <f t="shared" si="5"/>
        <v>384</v>
      </c>
      <c r="B385" s="19" t="s">
        <v>1903</v>
      </c>
      <c r="C385" s="20" t="s">
        <v>30</v>
      </c>
      <c r="D385" s="20" t="s">
        <v>1904</v>
      </c>
      <c r="E385" s="20" t="s">
        <v>1905</v>
      </c>
      <c r="F385" s="21" t="s">
        <v>1906</v>
      </c>
      <c r="G385" s="21" t="s">
        <v>1907</v>
      </c>
      <c r="H385" s="19" t="s">
        <v>35</v>
      </c>
      <c r="I385" s="20" t="s">
        <v>30</v>
      </c>
      <c r="J385" s="19" t="s">
        <v>81</v>
      </c>
    </row>
    <row r="386" spans="1:10" ht="182.25" customHeight="1" x14ac:dyDescent="0.2">
      <c r="A386" s="18">
        <f t="shared" si="5"/>
        <v>385</v>
      </c>
      <c r="B386" s="23" t="s">
        <v>1908</v>
      </c>
      <c r="C386" s="24" t="s">
        <v>23</v>
      </c>
      <c r="D386" s="24" t="s">
        <v>1909</v>
      </c>
      <c r="E386" s="24" t="s">
        <v>1910</v>
      </c>
      <c r="F386" s="25" t="s">
        <v>1911</v>
      </c>
      <c r="G386" s="25" t="s">
        <v>1912</v>
      </c>
      <c r="H386" s="23" t="s">
        <v>43</v>
      </c>
      <c r="I386" s="24" t="s">
        <v>348</v>
      </c>
      <c r="J386" s="23" t="s">
        <v>348</v>
      </c>
    </row>
    <row r="387" spans="1:10" ht="182.25" customHeight="1" x14ac:dyDescent="0.2">
      <c r="A387" s="22">
        <f t="shared" ref="A387:A450" si="6">ROW() - 1</f>
        <v>386</v>
      </c>
      <c r="B387" s="19" t="s">
        <v>1913</v>
      </c>
      <c r="C387" s="20" t="s">
        <v>23</v>
      </c>
      <c r="D387" s="20" t="s">
        <v>1914</v>
      </c>
      <c r="E387" s="20" t="s">
        <v>1915</v>
      </c>
      <c r="F387" s="21" t="s">
        <v>1916</v>
      </c>
      <c r="G387" s="21" t="s">
        <v>1912</v>
      </c>
      <c r="H387" s="19" t="s">
        <v>43</v>
      </c>
      <c r="I387" s="20" t="s">
        <v>348</v>
      </c>
      <c r="J387" s="19" t="s">
        <v>1917</v>
      </c>
    </row>
    <row r="388" spans="1:10" ht="182.25" customHeight="1" x14ac:dyDescent="0.2">
      <c r="A388" s="18">
        <f t="shared" si="6"/>
        <v>387</v>
      </c>
      <c r="B388" s="23" t="s">
        <v>1918</v>
      </c>
      <c r="C388" s="24" t="s">
        <v>23</v>
      </c>
      <c r="D388" s="24" t="s">
        <v>1919</v>
      </c>
      <c r="E388" s="24" t="s">
        <v>24</v>
      </c>
      <c r="F388" s="25" t="s">
        <v>1920</v>
      </c>
      <c r="G388" s="25" t="s">
        <v>1921</v>
      </c>
      <c r="H388" s="23" t="s">
        <v>43</v>
      </c>
      <c r="I388" s="24" t="s">
        <v>56</v>
      </c>
      <c r="J388" s="23" t="s">
        <v>1922</v>
      </c>
    </row>
    <row r="389" spans="1:10" ht="182.25" customHeight="1" x14ac:dyDescent="0.2">
      <c r="A389" s="22">
        <f t="shared" si="6"/>
        <v>388</v>
      </c>
      <c r="B389" s="19" t="s">
        <v>1923</v>
      </c>
      <c r="C389" s="20" t="s">
        <v>23</v>
      </c>
      <c r="D389" s="20" t="s">
        <v>1924</v>
      </c>
      <c r="E389" s="20" t="s">
        <v>1925</v>
      </c>
      <c r="F389" s="21" t="s">
        <v>1926</v>
      </c>
      <c r="G389" s="21" t="s">
        <v>1927</v>
      </c>
      <c r="H389" s="19" t="s">
        <v>43</v>
      </c>
      <c r="I389" s="20" t="s">
        <v>93</v>
      </c>
      <c r="J389" s="19" t="s">
        <v>1928</v>
      </c>
    </row>
    <row r="390" spans="1:10" ht="182.25" customHeight="1" x14ac:dyDescent="0.2">
      <c r="A390" s="18">
        <f t="shared" si="6"/>
        <v>389</v>
      </c>
      <c r="B390" s="23" t="s">
        <v>1929</v>
      </c>
      <c r="C390" s="24" t="s">
        <v>30</v>
      </c>
      <c r="D390" s="24" t="s">
        <v>1930</v>
      </c>
      <c r="E390" s="24" t="s">
        <v>1931</v>
      </c>
      <c r="F390" s="25" t="s">
        <v>1932</v>
      </c>
      <c r="G390" s="25" t="s">
        <v>1933</v>
      </c>
      <c r="H390" s="23" t="s">
        <v>43</v>
      </c>
      <c r="I390" s="24" t="s">
        <v>93</v>
      </c>
      <c r="J390" s="23" t="s">
        <v>1928</v>
      </c>
    </row>
    <row r="391" spans="1:10" ht="182.25" customHeight="1" x14ac:dyDescent="0.2">
      <c r="A391" s="22">
        <f t="shared" si="6"/>
        <v>390</v>
      </c>
      <c r="B391" s="19" t="s">
        <v>1934</v>
      </c>
      <c r="C391" s="20" t="s">
        <v>23</v>
      </c>
      <c r="D391" s="20" t="s">
        <v>1935</v>
      </c>
      <c r="E391" s="20" t="s">
        <v>24</v>
      </c>
      <c r="F391" s="21" t="s">
        <v>1936</v>
      </c>
      <c r="G391" s="21" t="s">
        <v>1937</v>
      </c>
      <c r="H391" s="19" t="s">
        <v>35</v>
      </c>
      <c r="I391" s="20" t="s">
        <v>365</v>
      </c>
      <c r="J391" s="19" t="s">
        <v>1270</v>
      </c>
    </row>
    <row r="392" spans="1:10" ht="182.25" customHeight="1" x14ac:dyDescent="0.2">
      <c r="A392" s="18">
        <f t="shared" si="6"/>
        <v>391</v>
      </c>
      <c r="B392" s="23" t="s">
        <v>1938</v>
      </c>
      <c r="C392" s="24" t="s">
        <v>30</v>
      </c>
      <c r="D392" s="24" t="s">
        <v>1939</v>
      </c>
      <c r="E392" s="24" t="s">
        <v>24</v>
      </c>
      <c r="F392" s="25" t="s">
        <v>1940</v>
      </c>
      <c r="G392" s="25" t="s">
        <v>1941</v>
      </c>
      <c r="H392" s="23" t="s">
        <v>43</v>
      </c>
      <c r="I392" s="24" t="s">
        <v>49</v>
      </c>
      <c r="J392" s="23" t="s">
        <v>1942</v>
      </c>
    </row>
    <row r="393" spans="1:10" ht="182.25" customHeight="1" x14ac:dyDescent="0.2">
      <c r="A393" s="22">
        <f t="shared" si="6"/>
        <v>392</v>
      </c>
      <c r="B393" s="19" t="s">
        <v>1943</v>
      </c>
      <c r="C393" s="20" t="s">
        <v>23</v>
      </c>
      <c r="D393" s="20" t="s">
        <v>1944</v>
      </c>
      <c r="E393" s="20" t="s">
        <v>1945</v>
      </c>
      <c r="F393" s="21" t="s">
        <v>1946</v>
      </c>
      <c r="G393" s="21" t="s">
        <v>1947</v>
      </c>
      <c r="H393" s="19" t="s">
        <v>43</v>
      </c>
      <c r="I393" s="20" t="s">
        <v>49</v>
      </c>
      <c r="J393" s="19" t="s">
        <v>1130</v>
      </c>
    </row>
    <row r="394" spans="1:10" ht="182.25" customHeight="1" x14ac:dyDescent="0.2">
      <c r="A394" s="18">
        <f t="shared" si="6"/>
        <v>393</v>
      </c>
      <c r="B394" s="23" t="s">
        <v>1948</v>
      </c>
      <c r="C394" s="24" t="s">
        <v>30</v>
      </c>
      <c r="D394" s="24" t="s">
        <v>1949</v>
      </c>
      <c r="E394" s="24" t="s">
        <v>1950</v>
      </c>
      <c r="F394" s="25" t="s">
        <v>1951</v>
      </c>
      <c r="G394" s="25" t="s">
        <v>1947</v>
      </c>
      <c r="H394" s="23" t="s">
        <v>43</v>
      </c>
      <c r="I394" s="24" t="s">
        <v>49</v>
      </c>
      <c r="J394" s="23" t="s">
        <v>1130</v>
      </c>
    </row>
    <row r="395" spans="1:10" ht="182.25" customHeight="1" x14ac:dyDescent="0.2">
      <c r="A395" s="22">
        <f t="shared" si="6"/>
        <v>394</v>
      </c>
      <c r="B395" s="19" t="s">
        <v>1952</v>
      </c>
      <c r="C395" s="20" t="s">
        <v>23</v>
      </c>
      <c r="D395" s="20" t="s">
        <v>1953</v>
      </c>
      <c r="E395" s="20" t="s">
        <v>1954</v>
      </c>
      <c r="F395" s="21" t="s">
        <v>1955</v>
      </c>
      <c r="G395" s="21" t="s">
        <v>1956</v>
      </c>
      <c r="H395" s="19" t="s">
        <v>43</v>
      </c>
      <c r="I395" s="20" t="s">
        <v>49</v>
      </c>
      <c r="J395" s="19" t="s">
        <v>1592</v>
      </c>
    </row>
    <row r="396" spans="1:10" ht="182.25" customHeight="1" x14ac:dyDescent="0.2">
      <c r="A396" s="18">
        <f t="shared" si="6"/>
        <v>395</v>
      </c>
      <c r="B396" s="23" t="s">
        <v>1957</v>
      </c>
      <c r="C396" s="24" t="s">
        <v>23</v>
      </c>
      <c r="D396" s="24" t="s">
        <v>1958</v>
      </c>
      <c r="E396" s="24" t="s">
        <v>24</v>
      </c>
      <c r="F396" s="25" t="s">
        <v>1959</v>
      </c>
      <c r="G396" s="25" t="s">
        <v>975</v>
      </c>
      <c r="H396" s="23" t="s">
        <v>43</v>
      </c>
      <c r="I396" s="24" t="s">
        <v>337</v>
      </c>
      <c r="J396" s="23" t="s">
        <v>338</v>
      </c>
    </row>
    <row r="397" spans="1:10" ht="182.25" customHeight="1" x14ac:dyDescent="0.2">
      <c r="A397" s="22">
        <f t="shared" si="6"/>
        <v>396</v>
      </c>
      <c r="B397" s="19" t="s">
        <v>1960</v>
      </c>
      <c r="C397" s="20" t="s">
        <v>30</v>
      </c>
      <c r="D397" s="20" t="s">
        <v>1961</v>
      </c>
      <c r="E397" s="20" t="s">
        <v>1962</v>
      </c>
      <c r="F397" s="21" t="s">
        <v>1963</v>
      </c>
      <c r="G397" s="21" t="s">
        <v>994</v>
      </c>
      <c r="H397" s="19" t="s">
        <v>43</v>
      </c>
      <c r="I397" s="20" t="s">
        <v>68</v>
      </c>
      <c r="J397" s="19" t="s">
        <v>781</v>
      </c>
    </row>
    <row r="398" spans="1:10" ht="182.25" customHeight="1" x14ac:dyDescent="0.2">
      <c r="A398" s="18">
        <f t="shared" si="6"/>
        <v>397</v>
      </c>
      <c r="B398" s="23" t="s">
        <v>1964</v>
      </c>
      <c r="C398" s="24" t="s">
        <v>30</v>
      </c>
      <c r="D398" s="24" t="s">
        <v>1965</v>
      </c>
      <c r="E398" s="24" t="s">
        <v>1966</v>
      </c>
      <c r="F398" s="25" t="s">
        <v>1967</v>
      </c>
      <c r="G398" s="25" t="s">
        <v>1968</v>
      </c>
      <c r="H398" s="23" t="s">
        <v>43</v>
      </c>
      <c r="I398" s="24" t="s">
        <v>180</v>
      </c>
      <c r="J398" s="23" t="s">
        <v>180</v>
      </c>
    </row>
    <row r="399" spans="1:10" ht="182.25" customHeight="1" x14ac:dyDescent="0.2">
      <c r="A399" s="22">
        <f t="shared" si="6"/>
        <v>398</v>
      </c>
      <c r="B399" s="19" t="s">
        <v>1969</v>
      </c>
      <c r="C399" s="20" t="s">
        <v>23</v>
      </c>
      <c r="D399" s="20" t="s">
        <v>1970</v>
      </c>
      <c r="E399" s="20" t="s">
        <v>1971</v>
      </c>
      <c r="F399" s="21" t="s">
        <v>1972</v>
      </c>
      <c r="G399" s="21" t="s">
        <v>1973</v>
      </c>
      <c r="H399" s="19" t="s">
        <v>27</v>
      </c>
      <c r="I399" s="20" t="s">
        <v>81</v>
      </c>
      <c r="J399" s="19" t="s">
        <v>81</v>
      </c>
    </row>
    <row r="400" spans="1:10" ht="182.25" customHeight="1" x14ac:dyDescent="0.2">
      <c r="A400" s="18">
        <f t="shared" si="6"/>
        <v>399</v>
      </c>
      <c r="B400" s="23" t="s">
        <v>1974</v>
      </c>
      <c r="C400" s="24" t="s">
        <v>23</v>
      </c>
      <c r="D400" s="24" t="s">
        <v>1975</v>
      </c>
      <c r="E400" s="24" t="s">
        <v>24</v>
      </c>
      <c r="F400" s="25" t="s">
        <v>1976</v>
      </c>
      <c r="G400" s="25" t="s">
        <v>1977</v>
      </c>
      <c r="H400" s="23" t="s">
        <v>35</v>
      </c>
      <c r="I400" s="24" t="s">
        <v>365</v>
      </c>
      <c r="J400" s="23" t="s">
        <v>1270</v>
      </c>
    </row>
    <row r="401" spans="1:10" ht="182.25" customHeight="1" x14ac:dyDescent="0.2">
      <c r="A401" s="22">
        <f t="shared" si="6"/>
        <v>400</v>
      </c>
      <c r="B401" s="19" t="s">
        <v>1978</v>
      </c>
      <c r="C401" s="20" t="s">
        <v>23</v>
      </c>
      <c r="D401" s="20" t="s">
        <v>1979</v>
      </c>
      <c r="E401" s="20" t="s">
        <v>24</v>
      </c>
      <c r="F401" s="21" t="s">
        <v>1980</v>
      </c>
      <c r="G401" s="21" t="s">
        <v>1981</v>
      </c>
      <c r="H401" s="19" t="s">
        <v>35</v>
      </c>
      <c r="I401" s="20" t="s">
        <v>36</v>
      </c>
      <c r="J401" s="19" t="s">
        <v>1080</v>
      </c>
    </row>
    <row r="402" spans="1:10" ht="182.25" customHeight="1" x14ac:dyDescent="0.2">
      <c r="A402" s="18">
        <f t="shared" si="6"/>
        <v>401</v>
      </c>
      <c r="B402" s="23" t="s">
        <v>1982</v>
      </c>
      <c r="C402" s="24" t="s">
        <v>23</v>
      </c>
      <c r="D402" s="24" t="s">
        <v>1983</v>
      </c>
      <c r="E402" s="24" t="s">
        <v>663</v>
      </c>
      <c r="F402" s="25" t="s">
        <v>1984</v>
      </c>
      <c r="G402" s="25" t="s">
        <v>1985</v>
      </c>
      <c r="H402" s="23" t="s">
        <v>35</v>
      </c>
      <c r="I402" s="24" t="s">
        <v>1986</v>
      </c>
      <c r="J402" s="23" t="s">
        <v>1987</v>
      </c>
    </row>
    <row r="403" spans="1:10" ht="182.25" customHeight="1" x14ac:dyDescent="0.2">
      <c r="A403" s="22">
        <f t="shared" si="6"/>
        <v>402</v>
      </c>
      <c r="B403" s="19" t="s">
        <v>1988</v>
      </c>
      <c r="C403" s="20" t="s">
        <v>23</v>
      </c>
      <c r="D403" s="20" t="s">
        <v>1989</v>
      </c>
      <c r="E403" s="20" t="s">
        <v>1990</v>
      </c>
      <c r="F403" s="21" t="s">
        <v>1991</v>
      </c>
      <c r="G403" s="21" t="s">
        <v>1992</v>
      </c>
      <c r="H403" s="19" t="s">
        <v>35</v>
      </c>
      <c r="I403" s="20" t="s">
        <v>157</v>
      </c>
      <c r="J403" s="19" t="s">
        <v>158</v>
      </c>
    </row>
    <row r="404" spans="1:10" ht="182.25" customHeight="1" x14ac:dyDescent="0.2">
      <c r="A404" s="18">
        <f t="shared" si="6"/>
        <v>403</v>
      </c>
      <c r="B404" s="23" t="s">
        <v>1993</v>
      </c>
      <c r="C404" s="24" t="s">
        <v>30</v>
      </c>
      <c r="D404" s="24" t="s">
        <v>1994</v>
      </c>
      <c r="E404" s="24" t="s">
        <v>1995</v>
      </c>
      <c r="F404" s="25" t="s">
        <v>1996</v>
      </c>
      <c r="G404" s="25" t="s">
        <v>1997</v>
      </c>
      <c r="H404" s="23" t="s">
        <v>27</v>
      </c>
      <c r="I404" s="24" t="s">
        <v>81</v>
      </c>
      <c r="J404" s="23" t="s">
        <v>81</v>
      </c>
    </row>
    <row r="405" spans="1:10" ht="182.25" customHeight="1" x14ac:dyDescent="0.2">
      <c r="A405" s="22">
        <f t="shared" si="6"/>
        <v>404</v>
      </c>
      <c r="B405" s="19" t="s">
        <v>1998</v>
      </c>
      <c r="C405" s="20" t="s">
        <v>23</v>
      </c>
      <c r="D405" s="20" t="s">
        <v>1999</v>
      </c>
      <c r="E405" s="20" t="s">
        <v>1826</v>
      </c>
      <c r="F405" s="21" t="s">
        <v>2000</v>
      </c>
      <c r="G405" s="21" t="s">
        <v>2001</v>
      </c>
      <c r="H405" s="19" t="s">
        <v>43</v>
      </c>
      <c r="I405" s="20" t="s">
        <v>747</v>
      </c>
      <c r="J405" s="19" t="s">
        <v>2002</v>
      </c>
    </row>
    <row r="406" spans="1:10" ht="182.25" customHeight="1" x14ac:dyDescent="0.2">
      <c r="A406" s="18">
        <f t="shared" si="6"/>
        <v>405</v>
      </c>
      <c r="B406" s="23" t="s">
        <v>2003</v>
      </c>
      <c r="C406" s="24" t="s">
        <v>23</v>
      </c>
      <c r="D406" s="24" t="s">
        <v>2004</v>
      </c>
      <c r="E406" s="24" t="s">
        <v>2005</v>
      </c>
      <c r="F406" s="25" t="s">
        <v>2006</v>
      </c>
      <c r="G406" s="25" t="s">
        <v>2007</v>
      </c>
      <c r="H406" s="23" t="s">
        <v>43</v>
      </c>
      <c r="I406" s="24" t="s">
        <v>131</v>
      </c>
      <c r="J406" s="23" t="s">
        <v>131</v>
      </c>
    </row>
    <row r="407" spans="1:10" ht="182.25" customHeight="1" x14ac:dyDescent="0.2">
      <c r="A407" s="22">
        <f t="shared" si="6"/>
        <v>406</v>
      </c>
      <c r="B407" s="19" t="s">
        <v>2008</v>
      </c>
      <c r="C407" s="20" t="s">
        <v>23</v>
      </c>
      <c r="D407" s="20" t="s">
        <v>2009</v>
      </c>
      <c r="E407" s="20" t="s">
        <v>2010</v>
      </c>
      <c r="F407" s="21" t="s">
        <v>2011</v>
      </c>
      <c r="G407" s="21" t="s">
        <v>2012</v>
      </c>
      <c r="H407" s="19" t="s">
        <v>43</v>
      </c>
      <c r="I407" s="20" t="s">
        <v>49</v>
      </c>
      <c r="J407" s="19" t="s">
        <v>81</v>
      </c>
    </row>
    <row r="408" spans="1:10" ht="182.25" customHeight="1" x14ac:dyDescent="0.2">
      <c r="A408" s="18">
        <f t="shared" si="6"/>
        <v>407</v>
      </c>
      <c r="B408" s="19" t="s">
        <v>1884</v>
      </c>
      <c r="C408" s="20" t="s">
        <v>23</v>
      </c>
      <c r="D408" s="20" t="s">
        <v>1885</v>
      </c>
      <c r="E408" s="20" t="s">
        <v>24</v>
      </c>
      <c r="F408" s="21" t="s">
        <v>1886</v>
      </c>
      <c r="G408" s="21" t="s">
        <v>1887</v>
      </c>
      <c r="H408" s="19" t="s">
        <v>43</v>
      </c>
      <c r="I408" s="20" t="s">
        <v>56</v>
      </c>
      <c r="J408" s="19" t="s">
        <v>1888</v>
      </c>
    </row>
    <row r="409" spans="1:10" ht="182.25" customHeight="1" x14ac:dyDescent="0.2">
      <c r="A409" s="22">
        <f t="shared" si="6"/>
        <v>408</v>
      </c>
      <c r="B409" s="23" t="s">
        <v>2013</v>
      </c>
      <c r="C409" s="24" t="s">
        <v>23</v>
      </c>
      <c r="D409" s="24" t="s">
        <v>2014</v>
      </c>
      <c r="E409" s="24" t="s">
        <v>24</v>
      </c>
      <c r="F409" s="25" t="s">
        <v>2015</v>
      </c>
      <c r="G409" s="25" t="s">
        <v>2016</v>
      </c>
      <c r="H409" s="23" t="s">
        <v>43</v>
      </c>
      <c r="I409" s="24" t="s">
        <v>180</v>
      </c>
      <c r="J409" s="23" t="s">
        <v>180</v>
      </c>
    </row>
    <row r="410" spans="1:10" ht="182.25" customHeight="1" x14ac:dyDescent="0.2">
      <c r="A410" s="18">
        <f t="shared" si="6"/>
        <v>409</v>
      </c>
      <c r="B410" s="19" t="s">
        <v>2017</v>
      </c>
      <c r="C410" s="20" t="s">
        <v>30</v>
      </c>
      <c r="D410" s="20" t="s">
        <v>2018</v>
      </c>
      <c r="E410" s="20" t="s">
        <v>261</v>
      </c>
      <c r="F410" s="21" t="s">
        <v>2019</v>
      </c>
      <c r="G410" s="21" t="s">
        <v>2020</v>
      </c>
      <c r="H410" s="19" t="s">
        <v>43</v>
      </c>
      <c r="I410" s="20" t="s">
        <v>49</v>
      </c>
      <c r="J410" s="19" t="s">
        <v>511</v>
      </c>
    </row>
    <row r="411" spans="1:10" ht="182.25" customHeight="1" x14ac:dyDescent="0.2">
      <c r="A411" s="22">
        <f t="shared" si="6"/>
        <v>410</v>
      </c>
      <c r="B411" s="23" t="s">
        <v>2021</v>
      </c>
      <c r="C411" s="24" t="s">
        <v>23</v>
      </c>
      <c r="D411" s="24" t="s">
        <v>2022</v>
      </c>
      <c r="E411" s="24" t="s">
        <v>24</v>
      </c>
      <c r="F411" s="25" t="s">
        <v>2023</v>
      </c>
      <c r="G411" s="25" t="s">
        <v>2024</v>
      </c>
      <c r="H411" s="23" t="s">
        <v>43</v>
      </c>
      <c r="I411" s="24" t="s">
        <v>93</v>
      </c>
      <c r="J411" s="23" t="s">
        <v>1025</v>
      </c>
    </row>
    <row r="412" spans="1:10" ht="182.25" customHeight="1" x14ac:dyDescent="0.2">
      <c r="A412" s="18">
        <f t="shared" si="6"/>
        <v>411</v>
      </c>
      <c r="B412" s="19" t="s">
        <v>2025</v>
      </c>
      <c r="C412" s="20" t="s">
        <v>23</v>
      </c>
      <c r="D412" s="20" t="s">
        <v>2026</v>
      </c>
      <c r="E412" s="20" t="s">
        <v>2027</v>
      </c>
      <c r="F412" s="21" t="s">
        <v>2028</v>
      </c>
      <c r="G412" s="21" t="s">
        <v>2029</v>
      </c>
      <c r="H412" s="19" t="s">
        <v>43</v>
      </c>
      <c r="I412" s="20" t="s">
        <v>131</v>
      </c>
      <c r="J412" s="19" t="s">
        <v>131</v>
      </c>
    </row>
    <row r="413" spans="1:10" ht="182.25" customHeight="1" x14ac:dyDescent="0.2">
      <c r="A413" s="22">
        <f t="shared" si="6"/>
        <v>412</v>
      </c>
      <c r="B413" s="23" t="s">
        <v>2030</v>
      </c>
      <c r="C413" s="24" t="s">
        <v>23</v>
      </c>
      <c r="D413" s="24" t="s">
        <v>2031</v>
      </c>
      <c r="E413" s="24" t="s">
        <v>24</v>
      </c>
      <c r="F413" s="25" t="s">
        <v>2032</v>
      </c>
      <c r="G413" s="25" t="s">
        <v>2033</v>
      </c>
      <c r="H413" s="23" t="s">
        <v>35</v>
      </c>
      <c r="I413" s="24" t="s">
        <v>1559</v>
      </c>
      <c r="J413" s="23" t="s">
        <v>1559</v>
      </c>
    </row>
    <row r="414" spans="1:10" ht="182.25" customHeight="1" x14ac:dyDescent="0.2">
      <c r="A414" s="18">
        <f t="shared" si="6"/>
        <v>413</v>
      </c>
      <c r="B414" s="19" t="s">
        <v>2034</v>
      </c>
      <c r="C414" s="20" t="s">
        <v>30</v>
      </c>
      <c r="D414" s="20" t="s">
        <v>2035</v>
      </c>
      <c r="E414" s="20" t="s">
        <v>1301</v>
      </c>
      <c r="F414" s="21" t="s">
        <v>2036</v>
      </c>
      <c r="G414" s="21" t="s">
        <v>2037</v>
      </c>
      <c r="H414" s="19" t="s">
        <v>43</v>
      </c>
      <c r="I414" s="20" t="s">
        <v>49</v>
      </c>
      <c r="J414" s="19" t="s">
        <v>1260</v>
      </c>
    </row>
    <row r="415" spans="1:10" ht="182.25" customHeight="1" x14ac:dyDescent="0.2">
      <c r="A415" s="22">
        <f t="shared" si="6"/>
        <v>414</v>
      </c>
      <c r="B415" s="23" t="s">
        <v>3249</v>
      </c>
      <c r="C415" s="24" t="s">
        <v>30</v>
      </c>
      <c r="D415" s="24" t="s">
        <v>3253</v>
      </c>
      <c r="E415" s="24" t="s">
        <v>24</v>
      </c>
      <c r="F415" s="25" t="s">
        <v>3254</v>
      </c>
      <c r="G415" s="25" t="s">
        <v>3255</v>
      </c>
      <c r="H415" s="23" t="s">
        <v>43</v>
      </c>
      <c r="I415" s="24" t="s">
        <v>180</v>
      </c>
      <c r="J415" s="23" t="s">
        <v>180</v>
      </c>
    </row>
    <row r="416" spans="1:10" ht="182.25" customHeight="1" x14ac:dyDescent="0.2">
      <c r="A416" s="18">
        <f t="shared" si="6"/>
        <v>415</v>
      </c>
      <c r="B416" s="23" t="s">
        <v>2038</v>
      </c>
      <c r="C416" s="24" t="s">
        <v>23</v>
      </c>
      <c r="D416" s="24" t="s">
        <v>2039</v>
      </c>
      <c r="E416" s="24" t="s">
        <v>2040</v>
      </c>
      <c r="F416" s="25" t="s">
        <v>2041</v>
      </c>
      <c r="G416" s="25" t="s">
        <v>2042</v>
      </c>
      <c r="H416" s="23" t="s">
        <v>43</v>
      </c>
      <c r="I416" s="24" t="s">
        <v>49</v>
      </c>
      <c r="J416" s="23" t="s">
        <v>2043</v>
      </c>
    </row>
    <row r="417" spans="1:10" ht="182.25" customHeight="1" x14ac:dyDescent="0.2">
      <c r="A417" s="22">
        <f t="shared" si="6"/>
        <v>416</v>
      </c>
      <c r="B417" s="19" t="s">
        <v>2044</v>
      </c>
      <c r="C417" s="20" t="s">
        <v>23</v>
      </c>
      <c r="D417" s="20" t="s">
        <v>2045</v>
      </c>
      <c r="E417" s="20" t="s">
        <v>24</v>
      </c>
      <c r="F417" s="21" t="s">
        <v>2046</v>
      </c>
      <c r="G417" s="21" t="s">
        <v>2047</v>
      </c>
      <c r="H417" s="19" t="s">
        <v>35</v>
      </c>
      <c r="I417" s="20" t="s">
        <v>2048</v>
      </c>
      <c r="J417" s="19" t="s">
        <v>2049</v>
      </c>
    </row>
    <row r="418" spans="1:10" ht="182.25" customHeight="1" x14ac:dyDescent="0.2">
      <c r="A418" s="18">
        <f t="shared" si="6"/>
        <v>417</v>
      </c>
      <c r="B418" s="23" t="s">
        <v>2050</v>
      </c>
      <c r="C418" s="24" t="s">
        <v>23</v>
      </c>
      <c r="D418" s="24" t="s">
        <v>2051</v>
      </c>
      <c r="E418" s="24" t="s">
        <v>24</v>
      </c>
      <c r="F418" s="25" t="s">
        <v>2052</v>
      </c>
      <c r="G418" s="25" t="s">
        <v>2053</v>
      </c>
      <c r="H418" s="23" t="s">
        <v>43</v>
      </c>
      <c r="I418" s="24" t="s">
        <v>330</v>
      </c>
      <c r="J418" s="23" t="s">
        <v>2054</v>
      </c>
    </row>
    <row r="419" spans="1:10" ht="182.25" customHeight="1" x14ac:dyDescent="0.2">
      <c r="A419" s="22">
        <f t="shared" si="6"/>
        <v>418</v>
      </c>
      <c r="B419" s="19" t="s">
        <v>2063</v>
      </c>
      <c r="C419" s="20" t="s">
        <v>23</v>
      </c>
      <c r="D419" s="20" t="s">
        <v>2064</v>
      </c>
      <c r="E419" s="20" t="s">
        <v>2065</v>
      </c>
      <c r="F419" s="21" t="s">
        <v>2066</v>
      </c>
      <c r="G419" s="21" t="s">
        <v>2067</v>
      </c>
      <c r="H419" s="19" t="s">
        <v>35</v>
      </c>
      <c r="I419" s="20" t="s">
        <v>1170</v>
      </c>
      <c r="J419" s="19" t="s">
        <v>1171</v>
      </c>
    </row>
    <row r="420" spans="1:10" ht="182.25" customHeight="1" x14ac:dyDescent="0.2">
      <c r="A420" s="18">
        <f t="shared" si="6"/>
        <v>419</v>
      </c>
      <c r="B420" s="23" t="s">
        <v>2068</v>
      </c>
      <c r="C420" s="24" t="s">
        <v>30</v>
      </c>
      <c r="D420" s="24" t="s">
        <v>2069</v>
      </c>
      <c r="E420" s="24" t="s">
        <v>24</v>
      </c>
      <c r="F420" s="25" t="s">
        <v>2070</v>
      </c>
      <c r="G420" s="25" t="s">
        <v>1968</v>
      </c>
      <c r="H420" s="23" t="s">
        <v>2071</v>
      </c>
      <c r="I420" s="24" t="s">
        <v>81</v>
      </c>
      <c r="J420" s="23" t="s">
        <v>81</v>
      </c>
    </row>
    <row r="421" spans="1:10" ht="182.25" customHeight="1" x14ac:dyDescent="0.2">
      <c r="A421" s="22">
        <f t="shared" si="6"/>
        <v>420</v>
      </c>
      <c r="B421" s="19" t="s">
        <v>2055</v>
      </c>
      <c r="C421" s="20" t="s">
        <v>23</v>
      </c>
      <c r="D421" s="20" t="s">
        <v>2056</v>
      </c>
      <c r="E421" s="20" t="s">
        <v>24</v>
      </c>
      <c r="F421" s="21" t="s">
        <v>2057</v>
      </c>
      <c r="G421" s="21" t="s">
        <v>2058</v>
      </c>
      <c r="H421" s="19" t="s">
        <v>43</v>
      </c>
      <c r="I421" s="20" t="s">
        <v>49</v>
      </c>
      <c r="J421" s="19" t="s">
        <v>511</v>
      </c>
    </row>
    <row r="422" spans="1:10" ht="182.25" customHeight="1" x14ac:dyDescent="0.2">
      <c r="A422" s="18">
        <f t="shared" si="6"/>
        <v>421</v>
      </c>
      <c r="B422" s="19" t="s">
        <v>2072</v>
      </c>
      <c r="C422" s="20" t="s">
        <v>23</v>
      </c>
      <c r="D422" s="20" t="s">
        <v>3160</v>
      </c>
      <c r="E422" s="20" t="s">
        <v>24</v>
      </c>
      <c r="F422" s="21" t="s">
        <v>2073</v>
      </c>
      <c r="G422" s="21" t="s">
        <v>2074</v>
      </c>
      <c r="H422" s="19" t="s">
        <v>43</v>
      </c>
      <c r="I422" s="20" t="s">
        <v>49</v>
      </c>
      <c r="J422" s="19" t="s">
        <v>511</v>
      </c>
    </row>
    <row r="423" spans="1:10" ht="182.25" customHeight="1" x14ac:dyDescent="0.2">
      <c r="A423" s="22">
        <f t="shared" si="6"/>
        <v>422</v>
      </c>
      <c r="B423" s="23" t="s">
        <v>2059</v>
      </c>
      <c r="C423" s="24" t="s">
        <v>23</v>
      </c>
      <c r="D423" s="24" t="s">
        <v>2060</v>
      </c>
      <c r="E423" s="24" t="s">
        <v>24</v>
      </c>
      <c r="F423" s="25" t="s">
        <v>2061</v>
      </c>
      <c r="G423" s="25" t="s">
        <v>2062</v>
      </c>
      <c r="H423" s="23" t="s">
        <v>35</v>
      </c>
      <c r="I423" s="24" t="s">
        <v>365</v>
      </c>
      <c r="J423" s="23" t="s">
        <v>366</v>
      </c>
    </row>
    <row r="424" spans="1:10" ht="182.25" customHeight="1" x14ac:dyDescent="0.2">
      <c r="A424" s="18">
        <f t="shared" si="6"/>
        <v>423</v>
      </c>
      <c r="B424" s="23" t="s">
        <v>2075</v>
      </c>
      <c r="C424" s="24" t="s">
        <v>23</v>
      </c>
      <c r="D424" s="24" t="s">
        <v>2076</v>
      </c>
      <c r="E424" s="24" t="s">
        <v>2077</v>
      </c>
      <c r="F424" s="25" t="s">
        <v>2078</v>
      </c>
      <c r="G424" s="25" t="s">
        <v>2079</v>
      </c>
      <c r="H424" s="23" t="s">
        <v>43</v>
      </c>
      <c r="I424" s="24" t="s">
        <v>1479</v>
      </c>
      <c r="J424" s="23" t="s">
        <v>2080</v>
      </c>
    </row>
    <row r="425" spans="1:10" ht="182.25" customHeight="1" x14ac:dyDescent="0.2">
      <c r="A425" s="22">
        <f t="shared" si="6"/>
        <v>424</v>
      </c>
      <c r="B425" s="19" t="s">
        <v>2081</v>
      </c>
      <c r="C425" s="20" t="s">
        <v>23</v>
      </c>
      <c r="D425" s="20" t="s">
        <v>2082</v>
      </c>
      <c r="E425" s="20" t="s">
        <v>24</v>
      </c>
      <c r="F425" s="21" t="s">
        <v>2083</v>
      </c>
      <c r="G425" s="21" t="s">
        <v>2084</v>
      </c>
      <c r="H425" s="19" t="s">
        <v>35</v>
      </c>
      <c r="I425" s="20" t="s">
        <v>75</v>
      </c>
      <c r="J425" s="19" t="s">
        <v>75</v>
      </c>
    </row>
    <row r="426" spans="1:10" ht="182.25" customHeight="1" x14ac:dyDescent="0.2">
      <c r="A426" s="18">
        <f t="shared" si="6"/>
        <v>425</v>
      </c>
      <c r="B426" s="19" t="s">
        <v>3259</v>
      </c>
      <c r="C426" s="20" t="s">
        <v>23</v>
      </c>
      <c r="D426" s="20" t="s">
        <v>3260</v>
      </c>
      <c r="E426" s="20" t="s">
        <v>24</v>
      </c>
      <c r="F426" s="21" t="s">
        <v>3262</v>
      </c>
      <c r="G426" s="21" t="s">
        <v>3263</v>
      </c>
      <c r="H426" s="19" t="s">
        <v>35</v>
      </c>
      <c r="I426" s="20" t="s">
        <v>36</v>
      </c>
      <c r="J426" s="19" t="s">
        <v>37</v>
      </c>
    </row>
    <row r="427" spans="1:10" ht="182.25" customHeight="1" x14ac:dyDescent="0.2">
      <c r="A427" s="22">
        <f t="shared" si="6"/>
        <v>426</v>
      </c>
      <c r="B427" s="23" t="s">
        <v>2085</v>
      </c>
      <c r="C427" s="24" t="s">
        <v>23</v>
      </c>
      <c r="D427" s="24" t="s">
        <v>2086</v>
      </c>
      <c r="E427" s="24" t="s">
        <v>2087</v>
      </c>
      <c r="F427" s="25" t="s">
        <v>2088</v>
      </c>
      <c r="G427" s="25" t="s">
        <v>2089</v>
      </c>
      <c r="H427" s="23" t="s">
        <v>43</v>
      </c>
      <c r="I427" s="24" t="s">
        <v>68</v>
      </c>
      <c r="J427" s="23" t="s">
        <v>938</v>
      </c>
    </row>
    <row r="428" spans="1:10" ht="182.25" customHeight="1" x14ac:dyDescent="0.2">
      <c r="A428" s="18">
        <f t="shared" si="6"/>
        <v>427</v>
      </c>
      <c r="B428" s="19" t="s">
        <v>2090</v>
      </c>
      <c r="C428" s="20" t="s">
        <v>23</v>
      </c>
      <c r="D428" s="20" t="s">
        <v>2093</v>
      </c>
      <c r="E428" s="20" t="s">
        <v>24</v>
      </c>
      <c r="F428" s="21" t="s">
        <v>2094</v>
      </c>
      <c r="G428" s="21" t="s">
        <v>2091</v>
      </c>
      <c r="H428" s="19" t="s">
        <v>43</v>
      </c>
      <c r="I428" s="20" t="s">
        <v>56</v>
      </c>
      <c r="J428" s="19" t="s">
        <v>2095</v>
      </c>
    </row>
    <row r="429" spans="1:10" ht="182.25" customHeight="1" x14ac:dyDescent="0.2">
      <c r="A429" s="22">
        <f t="shared" si="6"/>
        <v>428</v>
      </c>
      <c r="B429" s="23" t="s">
        <v>2096</v>
      </c>
      <c r="C429" s="24" t="s">
        <v>23</v>
      </c>
      <c r="D429" s="24" t="s">
        <v>2097</v>
      </c>
      <c r="E429" s="24" t="s">
        <v>2098</v>
      </c>
      <c r="F429" s="25" t="s">
        <v>2099</v>
      </c>
      <c r="G429" s="25" t="s">
        <v>2100</v>
      </c>
      <c r="H429" s="23" t="s">
        <v>27</v>
      </c>
      <c r="I429" s="24" t="s">
        <v>324</v>
      </c>
      <c r="J429" s="23" t="s">
        <v>1163</v>
      </c>
    </row>
    <row r="430" spans="1:10" ht="182.25" customHeight="1" x14ac:dyDescent="0.2">
      <c r="A430" s="18">
        <f t="shared" si="6"/>
        <v>429</v>
      </c>
      <c r="B430" s="19" t="s">
        <v>2101</v>
      </c>
      <c r="C430" s="20" t="s">
        <v>30</v>
      </c>
      <c r="D430" s="20" t="s">
        <v>2102</v>
      </c>
      <c r="E430" s="20" t="s">
        <v>2103</v>
      </c>
      <c r="F430" s="21" t="s">
        <v>2104</v>
      </c>
      <c r="G430" s="21" t="s">
        <v>2105</v>
      </c>
      <c r="H430" s="19" t="s">
        <v>43</v>
      </c>
      <c r="I430" s="20" t="s">
        <v>131</v>
      </c>
      <c r="J430" s="19" t="s">
        <v>131</v>
      </c>
    </row>
    <row r="431" spans="1:10" ht="182.25" customHeight="1" x14ac:dyDescent="0.2">
      <c r="A431" s="22">
        <f t="shared" si="6"/>
        <v>430</v>
      </c>
      <c r="B431" s="23" t="s">
        <v>2106</v>
      </c>
      <c r="C431" s="24" t="s">
        <v>30</v>
      </c>
      <c r="D431" s="24" t="s">
        <v>2107</v>
      </c>
      <c r="E431" s="24" t="s">
        <v>2108</v>
      </c>
      <c r="F431" s="25" t="s">
        <v>2109</v>
      </c>
      <c r="G431" s="25" t="s">
        <v>2110</v>
      </c>
      <c r="H431" s="23" t="s">
        <v>27</v>
      </c>
      <c r="I431" s="24" t="s">
        <v>81</v>
      </c>
      <c r="J431" s="23" t="s">
        <v>81</v>
      </c>
    </row>
    <row r="432" spans="1:10" ht="182.25" customHeight="1" x14ac:dyDescent="0.2">
      <c r="A432" s="18">
        <f t="shared" si="6"/>
        <v>431</v>
      </c>
      <c r="B432" s="19" t="s">
        <v>2111</v>
      </c>
      <c r="C432" s="20" t="s">
        <v>30</v>
      </c>
      <c r="D432" s="20" t="s">
        <v>2112</v>
      </c>
      <c r="E432" s="20" t="s">
        <v>2113</v>
      </c>
      <c r="F432" s="21" t="s">
        <v>2114</v>
      </c>
      <c r="G432" s="21" t="s">
        <v>2115</v>
      </c>
      <c r="H432" s="19" t="s">
        <v>27</v>
      </c>
      <c r="I432" s="20" t="s">
        <v>278</v>
      </c>
      <c r="J432" s="19" t="s">
        <v>279</v>
      </c>
    </row>
    <row r="433" spans="1:10" ht="182.25" customHeight="1" x14ac:dyDescent="0.2">
      <c r="A433" s="22">
        <f t="shared" si="6"/>
        <v>432</v>
      </c>
      <c r="B433" s="23" t="s">
        <v>2116</v>
      </c>
      <c r="C433" s="24" t="s">
        <v>30</v>
      </c>
      <c r="D433" s="24" t="s">
        <v>2117</v>
      </c>
      <c r="E433" s="24" t="s">
        <v>514</v>
      </c>
      <c r="F433" s="25" t="s">
        <v>2118</v>
      </c>
      <c r="G433" s="25" t="s">
        <v>2119</v>
      </c>
      <c r="H433" s="23" t="s">
        <v>27</v>
      </c>
      <c r="I433" s="24" t="s">
        <v>240</v>
      </c>
      <c r="J433" s="23" t="s">
        <v>2120</v>
      </c>
    </row>
    <row r="434" spans="1:10" ht="182.25" customHeight="1" x14ac:dyDescent="0.2">
      <c r="A434" s="18">
        <f t="shared" si="6"/>
        <v>433</v>
      </c>
      <c r="B434" s="19" t="s">
        <v>2121</v>
      </c>
      <c r="C434" s="20" t="s">
        <v>30</v>
      </c>
      <c r="D434" s="20" t="s">
        <v>2122</v>
      </c>
      <c r="E434" s="20" t="s">
        <v>2123</v>
      </c>
      <c r="F434" s="21" t="s">
        <v>2124</v>
      </c>
      <c r="G434" s="21" t="s">
        <v>2125</v>
      </c>
      <c r="H434" s="19" t="s">
        <v>27</v>
      </c>
      <c r="I434" s="20" t="s">
        <v>461</v>
      </c>
      <c r="J434" s="19" t="s">
        <v>461</v>
      </c>
    </row>
    <row r="435" spans="1:10" ht="182.25" customHeight="1" x14ac:dyDescent="0.2">
      <c r="A435" s="22">
        <f t="shared" si="6"/>
        <v>434</v>
      </c>
      <c r="B435" s="23" t="s">
        <v>2126</v>
      </c>
      <c r="C435" s="24" t="s">
        <v>30</v>
      </c>
      <c r="D435" s="24" t="s">
        <v>2127</v>
      </c>
      <c r="E435" s="24" t="s">
        <v>2128</v>
      </c>
      <c r="F435" s="25" t="s">
        <v>2129</v>
      </c>
      <c r="G435" s="25" t="s">
        <v>2130</v>
      </c>
      <c r="H435" s="23" t="s">
        <v>27</v>
      </c>
      <c r="I435" s="24" t="s">
        <v>240</v>
      </c>
      <c r="J435" s="23" t="s">
        <v>2120</v>
      </c>
    </row>
    <row r="436" spans="1:10" ht="182.25" customHeight="1" x14ac:dyDescent="0.2">
      <c r="A436" s="18">
        <f t="shared" si="6"/>
        <v>435</v>
      </c>
      <c r="B436" s="19" t="s">
        <v>2131</v>
      </c>
      <c r="C436" s="20" t="s">
        <v>30</v>
      </c>
      <c r="D436" s="20" t="s">
        <v>3159</v>
      </c>
      <c r="E436" s="20" t="s">
        <v>24</v>
      </c>
      <c r="F436" s="21" t="s">
        <v>2132</v>
      </c>
      <c r="G436" s="21" t="s">
        <v>2133</v>
      </c>
      <c r="H436" s="19" t="s">
        <v>27</v>
      </c>
      <c r="I436" s="20" t="s">
        <v>62</v>
      </c>
      <c r="J436" s="19" t="s">
        <v>1366</v>
      </c>
    </row>
    <row r="437" spans="1:10" ht="182.25" customHeight="1" x14ac:dyDescent="0.2">
      <c r="A437" s="22">
        <f t="shared" si="6"/>
        <v>436</v>
      </c>
      <c r="B437" s="23" t="s">
        <v>2134</v>
      </c>
      <c r="C437" s="24" t="s">
        <v>30</v>
      </c>
      <c r="D437" s="24" t="s">
        <v>2135</v>
      </c>
      <c r="E437" s="24" t="s">
        <v>2136</v>
      </c>
      <c r="F437" s="25" t="s">
        <v>2137</v>
      </c>
      <c r="G437" s="25" t="s">
        <v>2138</v>
      </c>
      <c r="H437" s="23" t="s">
        <v>27</v>
      </c>
      <c r="I437" s="24" t="s">
        <v>81</v>
      </c>
      <c r="J437" s="23" t="s">
        <v>81</v>
      </c>
    </row>
    <row r="438" spans="1:10" ht="182.25" customHeight="1" x14ac:dyDescent="0.2">
      <c r="A438" s="18">
        <f t="shared" si="6"/>
        <v>437</v>
      </c>
      <c r="B438" s="19" t="s">
        <v>2139</v>
      </c>
      <c r="C438" s="20" t="s">
        <v>23</v>
      </c>
      <c r="D438" s="20" t="s">
        <v>2140</v>
      </c>
      <c r="E438" s="20" t="s">
        <v>514</v>
      </c>
      <c r="F438" s="21" t="s">
        <v>2141</v>
      </c>
      <c r="G438" s="21" t="s">
        <v>2142</v>
      </c>
      <c r="H438" s="19" t="s">
        <v>43</v>
      </c>
      <c r="I438" s="20" t="s">
        <v>747</v>
      </c>
      <c r="J438" s="19" t="s">
        <v>748</v>
      </c>
    </row>
    <row r="439" spans="1:10" ht="182.25" customHeight="1" x14ac:dyDescent="0.2">
      <c r="A439" s="22">
        <f t="shared" si="6"/>
        <v>438</v>
      </c>
      <c r="B439" s="23" t="s">
        <v>2143</v>
      </c>
      <c r="C439" s="24" t="s">
        <v>23</v>
      </c>
      <c r="D439" s="24" t="s">
        <v>2144</v>
      </c>
      <c r="E439" s="24" t="s">
        <v>2145</v>
      </c>
      <c r="F439" s="25" t="s">
        <v>2146</v>
      </c>
      <c r="G439" s="25" t="s">
        <v>2147</v>
      </c>
      <c r="H439" s="23" t="s">
        <v>35</v>
      </c>
      <c r="I439" s="24" t="s">
        <v>157</v>
      </c>
      <c r="J439" s="23" t="s">
        <v>37</v>
      </c>
    </row>
    <row r="440" spans="1:10" ht="182.25" customHeight="1" x14ac:dyDescent="0.2">
      <c r="A440" s="18">
        <f t="shared" si="6"/>
        <v>439</v>
      </c>
      <c r="B440" s="19" t="s">
        <v>2148</v>
      </c>
      <c r="C440" s="20" t="s">
        <v>23</v>
      </c>
      <c r="D440" s="20" t="s">
        <v>2149</v>
      </c>
      <c r="E440" s="20" t="s">
        <v>2150</v>
      </c>
      <c r="F440" s="21" t="s">
        <v>2151</v>
      </c>
      <c r="G440" s="21" t="s">
        <v>2147</v>
      </c>
      <c r="H440" s="19" t="s">
        <v>35</v>
      </c>
      <c r="I440" s="20" t="s">
        <v>36</v>
      </c>
      <c r="J440" s="19" t="s">
        <v>37</v>
      </c>
    </row>
    <row r="441" spans="1:10" ht="182.25" customHeight="1" x14ac:dyDescent="0.2">
      <c r="A441" s="22">
        <f t="shared" si="6"/>
        <v>440</v>
      </c>
      <c r="B441" s="23" t="s">
        <v>2152</v>
      </c>
      <c r="C441" s="24" t="s">
        <v>30</v>
      </c>
      <c r="D441" s="24" t="s">
        <v>2153</v>
      </c>
      <c r="E441" s="24" t="s">
        <v>2154</v>
      </c>
      <c r="F441" s="25" t="s">
        <v>2155</v>
      </c>
      <c r="G441" s="25" t="s">
        <v>2156</v>
      </c>
      <c r="H441" s="23" t="s">
        <v>35</v>
      </c>
      <c r="I441" s="24" t="s">
        <v>75</v>
      </c>
      <c r="J441" s="23" t="s">
        <v>75</v>
      </c>
    </row>
    <row r="442" spans="1:10" ht="182.25" customHeight="1" x14ac:dyDescent="0.2">
      <c r="A442" s="18">
        <f t="shared" si="6"/>
        <v>441</v>
      </c>
      <c r="B442" s="19" t="s">
        <v>2157</v>
      </c>
      <c r="C442" s="20" t="s">
        <v>30</v>
      </c>
      <c r="D442" s="20" t="s">
        <v>2158</v>
      </c>
      <c r="E442" s="20" t="s">
        <v>2159</v>
      </c>
      <c r="F442" s="21" t="s">
        <v>2160</v>
      </c>
      <c r="G442" s="21" t="s">
        <v>2161</v>
      </c>
      <c r="H442" s="19" t="s">
        <v>27</v>
      </c>
      <c r="I442" s="20" t="s">
        <v>2162</v>
      </c>
      <c r="J442" s="19" t="s">
        <v>279</v>
      </c>
    </row>
    <row r="443" spans="1:10" ht="182.25" customHeight="1" x14ac:dyDescent="0.2">
      <c r="A443" s="22">
        <f t="shared" si="6"/>
        <v>442</v>
      </c>
      <c r="B443" s="23" t="s">
        <v>2163</v>
      </c>
      <c r="C443" s="24" t="s">
        <v>30</v>
      </c>
      <c r="D443" s="24" t="s">
        <v>2164</v>
      </c>
      <c r="E443" s="24" t="s">
        <v>2165</v>
      </c>
      <c r="F443" s="25" t="s">
        <v>2166</v>
      </c>
      <c r="G443" s="25" t="s">
        <v>2167</v>
      </c>
      <c r="H443" s="23" t="s">
        <v>43</v>
      </c>
      <c r="I443" s="24" t="s">
        <v>56</v>
      </c>
      <c r="J443" s="23" t="s">
        <v>57</v>
      </c>
    </row>
    <row r="444" spans="1:10" ht="182.25" customHeight="1" x14ac:dyDescent="0.2">
      <c r="A444" s="18">
        <f t="shared" si="6"/>
        <v>443</v>
      </c>
      <c r="B444" s="19" t="s">
        <v>2168</v>
      </c>
      <c r="C444" s="20" t="s">
        <v>30</v>
      </c>
      <c r="D444" s="20" t="s">
        <v>2169</v>
      </c>
      <c r="E444" s="20" t="s">
        <v>2170</v>
      </c>
      <c r="F444" s="21" t="s">
        <v>2171</v>
      </c>
      <c r="G444" s="21" t="s">
        <v>2167</v>
      </c>
      <c r="H444" s="19" t="s">
        <v>43</v>
      </c>
      <c r="I444" s="20" t="s">
        <v>56</v>
      </c>
      <c r="J444" s="19" t="s">
        <v>57</v>
      </c>
    </row>
    <row r="445" spans="1:10" ht="182.25" customHeight="1" x14ac:dyDescent="0.2">
      <c r="A445" s="22">
        <f t="shared" si="6"/>
        <v>444</v>
      </c>
      <c r="B445" s="23" t="s">
        <v>2172</v>
      </c>
      <c r="C445" s="24" t="s">
        <v>23</v>
      </c>
      <c r="D445" s="24" t="s">
        <v>2173</v>
      </c>
      <c r="E445" s="24" t="s">
        <v>2174</v>
      </c>
      <c r="F445" s="25" t="s">
        <v>2175</v>
      </c>
      <c r="G445" s="25" t="s">
        <v>2176</v>
      </c>
      <c r="H445" s="23" t="s">
        <v>43</v>
      </c>
      <c r="I445" s="24" t="s">
        <v>49</v>
      </c>
      <c r="J445" s="23" t="s">
        <v>511</v>
      </c>
    </row>
    <row r="446" spans="1:10" ht="182.25" customHeight="1" x14ac:dyDescent="0.2">
      <c r="A446" s="18">
        <f t="shared" si="6"/>
        <v>445</v>
      </c>
      <c r="B446" s="19" t="s">
        <v>2177</v>
      </c>
      <c r="C446" s="20" t="s">
        <v>23</v>
      </c>
      <c r="D446" s="20" t="s">
        <v>2178</v>
      </c>
      <c r="E446" s="20" t="s">
        <v>2179</v>
      </c>
      <c r="F446" s="21" t="s">
        <v>2180</v>
      </c>
      <c r="G446" s="21" t="s">
        <v>2181</v>
      </c>
      <c r="H446" s="19" t="s">
        <v>43</v>
      </c>
      <c r="I446" s="20" t="s">
        <v>68</v>
      </c>
      <c r="J446" s="19" t="s">
        <v>191</v>
      </c>
    </row>
    <row r="447" spans="1:10" ht="182.25" customHeight="1" x14ac:dyDescent="0.2">
      <c r="A447" s="22">
        <f t="shared" si="6"/>
        <v>446</v>
      </c>
      <c r="B447" s="23" t="s">
        <v>2182</v>
      </c>
      <c r="C447" s="24" t="s">
        <v>30</v>
      </c>
      <c r="D447" s="24" t="s">
        <v>2183</v>
      </c>
      <c r="E447" s="24" t="s">
        <v>2184</v>
      </c>
      <c r="F447" s="25" t="s">
        <v>2185</v>
      </c>
      <c r="G447" s="25" t="s">
        <v>1020</v>
      </c>
      <c r="H447" s="23" t="s">
        <v>43</v>
      </c>
      <c r="I447" s="24" t="s">
        <v>68</v>
      </c>
      <c r="J447" s="23" t="s">
        <v>1015</v>
      </c>
    </row>
    <row r="448" spans="1:10" ht="182.25" customHeight="1" x14ac:dyDescent="0.2">
      <c r="A448" s="18">
        <f t="shared" si="6"/>
        <v>447</v>
      </c>
      <c r="B448" s="19" t="s">
        <v>2186</v>
      </c>
      <c r="C448" s="20" t="s">
        <v>23</v>
      </c>
      <c r="D448" s="20" t="s">
        <v>2187</v>
      </c>
      <c r="E448" s="20" t="s">
        <v>2188</v>
      </c>
      <c r="F448" s="21" t="s">
        <v>2189</v>
      </c>
      <c r="G448" s="21" t="s">
        <v>2190</v>
      </c>
      <c r="H448" s="19" t="s">
        <v>43</v>
      </c>
      <c r="I448" s="20" t="s">
        <v>49</v>
      </c>
      <c r="J448" s="19" t="s">
        <v>527</v>
      </c>
    </row>
    <row r="449" spans="1:10" ht="182.25" customHeight="1" x14ac:dyDescent="0.2">
      <c r="A449" s="22">
        <f t="shared" si="6"/>
        <v>448</v>
      </c>
      <c r="B449" s="23" t="s">
        <v>2191</v>
      </c>
      <c r="C449" s="24" t="s">
        <v>23</v>
      </c>
      <c r="D449" s="24" t="s">
        <v>2192</v>
      </c>
      <c r="E449" s="24" t="s">
        <v>1412</v>
      </c>
      <c r="F449" s="25" t="s">
        <v>2193</v>
      </c>
      <c r="G449" s="25" t="s">
        <v>1985</v>
      </c>
      <c r="H449" s="23" t="s">
        <v>43</v>
      </c>
      <c r="I449" s="24" t="s">
        <v>86</v>
      </c>
      <c r="J449" s="23" t="s">
        <v>2194</v>
      </c>
    </row>
    <row r="450" spans="1:10" ht="182.25" customHeight="1" x14ac:dyDescent="0.2">
      <c r="A450" s="18">
        <f t="shared" si="6"/>
        <v>449</v>
      </c>
      <c r="B450" s="19" t="s">
        <v>2195</v>
      </c>
      <c r="C450" s="20" t="s">
        <v>23</v>
      </c>
      <c r="D450" s="20" t="s">
        <v>2196</v>
      </c>
      <c r="E450" s="20" t="s">
        <v>2197</v>
      </c>
      <c r="F450" s="21" t="s">
        <v>2198</v>
      </c>
      <c r="G450" s="21" t="s">
        <v>2199</v>
      </c>
      <c r="H450" s="19" t="s">
        <v>27</v>
      </c>
      <c r="I450" s="20" t="s">
        <v>28</v>
      </c>
      <c r="J450" s="19" t="s">
        <v>28</v>
      </c>
    </row>
    <row r="451" spans="1:10" ht="182.25" customHeight="1" x14ac:dyDescent="0.2">
      <c r="A451" s="22">
        <f t="shared" ref="A451:A514" si="7">ROW() - 1</f>
        <v>450</v>
      </c>
      <c r="B451" s="23" t="s">
        <v>2200</v>
      </c>
      <c r="C451" s="24" t="s">
        <v>23</v>
      </c>
      <c r="D451" s="24" t="s">
        <v>2201</v>
      </c>
      <c r="E451" s="24" t="s">
        <v>24</v>
      </c>
      <c r="F451" s="25" t="s">
        <v>2202</v>
      </c>
      <c r="G451" s="25" t="s">
        <v>2203</v>
      </c>
      <c r="H451" s="23" t="s">
        <v>27</v>
      </c>
      <c r="I451" s="24" t="s">
        <v>62</v>
      </c>
      <c r="J451" s="23" t="s">
        <v>1366</v>
      </c>
    </row>
    <row r="452" spans="1:10" ht="182.25" customHeight="1" x14ac:dyDescent="0.2">
      <c r="A452" s="18">
        <f t="shared" si="7"/>
        <v>451</v>
      </c>
      <c r="B452" s="19" t="s">
        <v>2204</v>
      </c>
      <c r="C452" s="20" t="s">
        <v>23</v>
      </c>
      <c r="D452" s="20" t="s">
        <v>2205</v>
      </c>
      <c r="E452" s="20" t="s">
        <v>2206</v>
      </c>
      <c r="F452" s="21" t="s">
        <v>2207</v>
      </c>
      <c r="G452" s="21" t="s">
        <v>2208</v>
      </c>
      <c r="H452" s="19" t="s">
        <v>43</v>
      </c>
      <c r="I452" s="20" t="s">
        <v>93</v>
      </c>
      <c r="J452" s="19" t="s">
        <v>94</v>
      </c>
    </row>
    <row r="453" spans="1:10" ht="182.25" customHeight="1" x14ac:dyDescent="0.2">
      <c r="A453" s="22">
        <f t="shared" si="7"/>
        <v>452</v>
      </c>
      <c r="B453" s="23" t="s">
        <v>2209</v>
      </c>
      <c r="C453" s="24" t="s">
        <v>30</v>
      </c>
      <c r="D453" s="24" t="s">
        <v>2210</v>
      </c>
      <c r="E453" s="24" t="s">
        <v>2211</v>
      </c>
      <c r="F453" s="25" t="s">
        <v>2212</v>
      </c>
      <c r="G453" s="25" t="s">
        <v>2213</v>
      </c>
      <c r="H453" s="23" t="s">
        <v>43</v>
      </c>
      <c r="I453" s="24" t="s">
        <v>180</v>
      </c>
      <c r="J453" s="23" t="s">
        <v>180</v>
      </c>
    </row>
    <row r="454" spans="1:10" ht="182.25" customHeight="1" x14ac:dyDescent="0.2">
      <c r="A454" s="18">
        <f t="shared" si="7"/>
        <v>453</v>
      </c>
      <c r="B454" s="19" t="s">
        <v>2214</v>
      </c>
      <c r="C454" s="20" t="s">
        <v>30</v>
      </c>
      <c r="D454" s="20" t="s">
        <v>2215</v>
      </c>
      <c r="E454" s="20" t="s">
        <v>2216</v>
      </c>
      <c r="F454" s="21" t="s">
        <v>2217</v>
      </c>
      <c r="G454" s="21" t="s">
        <v>2218</v>
      </c>
      <c r="H454" s="19" t="s">
        <v>43</v>
      </c>
      <c r="I454" s="20" t="s">
        <v>81</v>
      </c>
      <c r="J454" s="19" t="s">
        <v>81</v>
      </c>
    </row>
    <row r="455" spans="1:10" ht="182.25" customHeight="1" x14ac:dyDescent="0.2">
      <c r="A455" s="22">
        <f t="shared" si="7"/>
        <v>454</v>
      </c>
      <c r="B455" s="23" t="s">
        <v>2219</v>
      </c>
      <c r="C455" s="24" t="s">
        <v>30</v>
      </c>
      <c r="D455" s="24" t="s">
        <v>2220</v>
      </c>
      <c r="E455" s="24" t="s">
        <v>2221</v>
      </c>
      <c r="F455" s="25" t="s">
        <v>2222</v>
      </c>
      <c r="G455" s="25" t="s">
        <v>2223</v>
      </c>
      <c r="H455" s="23" t="s">
        <v>43</v>
      </c>
      <c r="I455" s="24" t="s">
        <v>49</v>
      </c>
      <c r="J455" s="23" t="s">
        <v>581</v>
      </c>
    </row>
    <row r="456" spans="1:10" ht="182.25" customHeight="1" x14ac:dyDescent="0.2">
      <c r="A456" s="18">
        <f t="shared" si="7"/>
        <v>455</v>
      </c>
      <c r="B456" s="19" t="s">
        <v>2225</v>
      </c>
      <c r="C456" s="20" t="s">
        <v>30</v>
      </c>
      <c r="D456" s="20" t="s">
        <v>2226</v>
      </c>
      <c r="E456" s="20" t="s">
        <v>2224</v>
      </c>
      <c r="F456" s="21" t="s">
        <v>2227</v>
      </c>
      <c r="G456" s="21" t="s">
        <v>516</v>
      </c>
      <c r="H456" s="19" t="s">
        <v>27</v>
      </c>
      <c r="I456" s="20" t="s">
        <v>62</v>
      </c>
      <c r="J456" s="19" t="s">
        <v>81</v>
      </c>
    </row>
    <row r="457" spans="1:10" ht="182.25" customHeight="1" x14ac:dyDescent="0.2">
      <c r="A457" s="22">
        <f t="shared" si="7"/>
        <v>456</v>
      </c>
      <c r="B457" s="23" t="s">
        <v>2228</v>
      </c>
      <c r="C457" s="24" t="s">
        <v>30</v>
      </c>
      <c r="D457" s="24" t="s">
        <v>2229</v>
      </c>
      <c r="E457" s="24" t="s">
        <v>2230</v>
      </c>
      <c r="F457" s="25" t="s">
        <v>2231</v>
      </c>
      <c r="G457" s="25" t="s">
        <v>2232</v>
      </c>
      <c r="H457" s="23" t="s">
        <v>43</v>
      </c>
      <c r="I457" s="24" t="s">
        <v>49</v>
      </c>
      <c r="J457" s="23" t="s">
        <v>2233</v>
      </c>
    </row>
    <row r="458" spans="1:10" ht="182.25" customHeight="1" x14ac:dyDescent="0.2">
      <c r="A458" s="18">
        <f t="shared" si="7"/>
        <v>457</v>
      </c>
      <c r="B458" s="19" t="s">
        <v>2234</v>
      </c>
      <c r="C458" s="20" t="s">
        <v>23</v>
      </c>
      <c r="D458" s="20" t="s">
        <v>2235</v>
      </c>
      <c r="E458" s="20" t="s">
        <v>2236</v>
      </c>
      <c r="F458" s="21" t="s">
        <v>2237</v>
      </c>
      <c r="G458" s="21" t="s">
        <v>2238</v>
      </c>
      <c r="H458" s="19" t="s">
        <v>27</v>
      </c>
      <c r="I458" s="20" t="s">
        <v>269</v>
      </c>
      <c r="J458" s="19" t="s">
        <v>81</v>
      </c>
    </row>
    <row r="459" spans="1:10" ht="182.25" customHeight="1" x14ac:dyDescent="0.2">
      <c r="A459" s="22">
        <f t="shared" si="7"/>
        <v>458</v>
      </c>
      <c r="B459" s="23" t="s">
        <v>2239</v>
      </c>
      <c r="C459" s="24" t="s">
        <v>23</v>
      </c>
      <c r="D459" s="24" t="s">
        <v>2240</v>
      </c>
      <c r="E459" s="24" t="s">
        <v>2241</v>
      </c>
      <c r="F459" s="25" t="s">
        <v>2242</v>
      </c>
      <c r="G459" s="25" t="s">
        <v>2243</v>
      </c>
      <c r="H459" s="23" t="s">
        <v>43</v>
      </c>
      <c r="I459" s="24" t="s">
        <v>408</v>
      </c>
      <c r="J459" s="23" t="s">
        <v>409</v>
      </c>
    </row>
    <row r="460" spans="1:10" ht="182.25" customHeight="1" x14ac:dyDescent="0.2">
      <c r="A460" s="18">
        <f t="shared" si="7"/>
        <v>459</v>
      </c>
      <c r="B460" s="19" t="s">
        <v>2244</v>
      </c>
      <c r="C460" s="20" t="s">
        <v>30</v>
      </c>
      <c r="D460" s="20" t="s">
        <v>2245</v>
      </c>
      <c r="E460" s="20" t="s">
        <v>372</v>
      </c>
      <c r="F460" s="21" t="s">
        <v>2246</v>
      </c>
      <c r="G460" s="21" t="s">
        <v>2247</v>
      </c>
      <c r="H460" s="19" t="s">
        <v>43</v>
      </c>
      <c r="I460" s="20" t="s">
        <v>68</v>
      </c>
      <c r="J460" s="19" t="s">
        <v>781</v>
      </c>
    </row>
    <row r="461" spans="1:10" ht="182.25" customHeight="1" x14ac:dyDescent="0.2">
      <c r="A461" s="22">
        <f t="shared" si="7"/>
        <v>460</v>
      </c>
      <c r="B461" s="23" t="s">
        <v>2248</v>
      </c>
      <c r="C461" s="24" t="s">
        <v>30</v>
      </c>
      <c r="D461" s="24" t="s">
        <v>2249</v>
      </c>
      <c r="E461" s="24" t="s">
        <v>2250</v>
      </c>
      <c r="F461" s="25" t="s">
        <v>2251</v>
      </c>
      <c r="G461" s="25" t="s">
        <v>2252</v>
      </c>
      <c r="H461" s="23" t="s">
        <v>43</v>
      </c>
      <c r="I461" s="24" t="s">
        <v>68</v>
      </c>
      <c r="J461" s="23" t="s">
        <v>136</v>
      </c>
    </row>
    <row r="462" spans="1:10" ht="182.25" customHeight="1" x14ac:dyDescent="0.2">
      <c r="A462" s="18">
        <f t="shared" si="7"/>
        <v>461</v>
      </c>
      <c r="B462" s="19" t="s">
        <v>2253</v>
      </c>
      <c r="C462" s="20" t="s">
        <v>30</v>
      </c>
      <c r="D462" s="20" t="s">
        <v>2254</v>
      </c>
      <c r="E462" s="20" t="s">
        <v>24</v>
      </c>
      <c r="F462" s="21" t="s">
        <v>2255</v>
      </c>
      <c r="G462" s="21" t="s">
        <v>661</v>
      </c>
      <c r="H462" s="19" t="s">
        <v>35</v>
      </c>
      <c r="I462" s="20" t="s">
        <v>75</v>
      </c>
      <c r="J462" s="19" t="s">
        <v>75</v>
      </c>
    </row>
    <row r="463" spans="1:10" ht="182.25" customHeight="1" x14ac:dyDescent="0.2">
      <c r="A463" s="22">
        <f t="shared" si="7"/>
        <v>462</v>
      </c>
      <c r="B463" s="23" t="s">
        <v>2256</v>
      </c>
      <c r="C463" s="24" t="s">
        <v>23</v>
      </c>
      <c r="D463" s="24" t="s">
        <v>2257</v>
      </c>
      <c r="E463" s="24" t="s">
        <v>2258</v>
      </c>
      <c r="F463" s="25" t="s">
        <v>2259</v>
      </c>
      <c r="G463" s="25" t="s">
        <v>1478</v>
      </c>
      <c r="H463" s="23" t="s">
        <v>43</v>
      </c>
      <c r="I463" s="24" t="s">
        <v>1479</v>
      </c>
      <c r="J463" s="23" t="s">
        <v>2080</v>
      </c>
    </row>
    <row r="464" spans="1:10" ht="182.25" customHeight="1" x14ac:dyDescent="0.2">
      <c r="A464" s="18">
        <f t="shared" si="7"/>
        <v>463</v>
      </c>
      <c r="B464" s="19" t="s">
        <v>2260</v>
      </c>
      <c r="C464" s="20" t="s">
        <v>23</v>
      </c>
      <c r="D464" s="20" t="s">
        <v>2261</v>
      </c>
      <c r="E464" s="20" t="s">
        <v>24</v>
      </c>
      <c r="F464" s="21" t="s">
        <v>2259</v>
      </c>
      <c r="G464" s="21" t="s">
        <v>1478</v>
      </c>
      <c r="H464" s="19" t="s">
        <v>43</v>
      </c>
      <c r="I464" s="20" t="s">
        <v>1479</v>
      </c>
      <c r="J464" s="19" t="s">
        <v>1480</v>
      </c>
    </row>
    <row r="465" spans="1:10" ht="182.25" customHeight="1" x14ac:dyDescent="0.2">
      <c r="A465" s="22">
        <f t="shared" si="7"/>
        <v>464</v>
      </c>
      <c r="B465" s="23" t="s">
        <v>2262</v>
      </c>
      <c r="C465" s="24" t="s">
        <v>23</v>
      </c>
      <c r="D465" s="24" t="s">
        <v>2263</v>
      </c>
      <c r="E465" s="24" t="s">
        <v>24</v>
      </c>
      <c r="F465" s="25" t="s">
        <v>2264</v>
      </c>
      <c r="G465" s="25" t="s">
        <v>2265</v>
      </c>
      <c r="H465" s="23" t="s">
        <v>43</v>
      </c>
      <c r="I465" s="24" t="s">
        <v>1479</v>
      </c>
      <c r="J465" s="23" t="s">
        <v>2080</v>
      </c>
    </row>
    <row r="466" spans="1:10" ht="182.25" customHeight="1" x14ac:dyDescent="0.2">
      <c r="A466" s="18">
        <f t="shared" si="7"/>
        <v>465</v>
      </c>
      <c r="B466" s="19" t="s">
        <v>2266</v>
      </c>
      <c r="C466" s="20" t="s">
        <v>23</v>
      </c>
      <c r="D466" s="20" t="s">
        <v>2267</v>
      </c>
      <c r="E466" s="20" t="s">
        <v>24</v>
      </c>
      <c r="F466" s="21" t="s">
        <v>2268</v>
      </c>
      <c r="G466" s="21" t="s">
        <v>2269</v>
      </c>
      <c r="H466" s="19" t="s">
        <v>43</v>
      </c>
      <c r="I466" s="20" t="s">
        <v>1479</v>
      </c>
      <c r="J466" s="19" t="s">
        <v>1480</v>
      </c>
    </row>
    <row r="467" spans="1:10" ht="182.25" customHeight="1" x14ac:dyDescent="0.2">
      <c r="A467" s="22">
        <f t="shared" si="7"/>
        <v>466</v>
      </c>
      <c r="B467" s="23" t="s">
        <v>2270</v>
      </c>
      <c r="C467" s="24" t="s">
        <v>30</v>
      </c>
      <c r="D467" s="24" t="s">
        <v>3270</v>
      </c>
      <c r="E467" s="24" t="s">
        <v>2271</v>
      </c>
      <c r="F467" s="25" t="s">
        <v>2272</v>
      </c>
      <c r="G467" s="25" t="s">
        <v>2273</v>
      </c>
      <c r="H467" s="23" t="s">
        <v>27</v>
      </c>
      <c r="I467" s="24" t="s">
        <v>278</v>
      </c>
      <c r="J467" s="23" t="s">
        <v>279</v>
      </c>
    </row>
    <row r="468" spans="1:10" ht="182.25" customHeight="1" x14ac:dyDescent="0.2">
      <c r="A468" s="18">
        <f t="shared" si="7"/>
        <v>467</v>
      </c>
      <c r="B468" s="19" t="s">
        <v>2274</v>
      </c>
      <c r="C468" s="20" t="s">
        <v>30</v>
      </c>
      <c r="D468" s="20" t="s">
        <v>2275</v>
      </c>
      <c r="E468" s="20" t="s">
        <v>809</v>
      </c>
      <c r="F468" s="21" t="s">
        <v>2276</v>
      </c>
      <c r="G468" s="21" t="s">
        <v>2277</v>
      </c>
      <c r="H468" s="19" t="s">
        <v>43</v>
      </c>
      <c r="I468" s="20" t="s">
        <v>68</v>
      </c>
      <c r="J468" s="19" t="s">
        <v>2278</v>
      </c>
    </row>
    <row r="469" spans="1:10" ht="182.25" customHeight="1" x14ac:dyDescent="0.2">
      <c r="A469" s="18">
        <f t="shared" si="7"/>
        <v>468</v>
      </c>
      <c r="B469" s="19" t="s">
        <v>2279</v>
      </c>
      <c r="C469" s="20" t="s">
        <v>23</v>
      </c>
      <c r="D469" s="20" t="s">
        <v>2280</v>
      </c>
      <c r="E469" s="17" t="s">
        <v>3266</v>
      </c>
      <c r="F469" s="21" t="s">
        <v>2281</v>
      </c>
      <c r="G469" s="21" t="s">
        <v>2007</v>
      </c>
      <c r="H469" s="19" t="s">
        <v>43</v>
      </c>
      <c r="I469" s="20" t="s">
        <v>86</v>
      </c>
      <c r="J469" s="19" t="s">
        <v>87</v>
      </c>
    </row>
    <row r="470" spans="1:10" ht="182.25" customHeight="1" x14ac:dyDescent="0.2">
      <c r="A470" s="22">
        <f t="shared" si="7"/>
        <v>469</v>
      </c>
      <c r="B470" s="23" t="s">
        <v>2282</v>
      </c>
      <c r="C470" s="24" t="s">
        <v>23</v>
      </c>
      <c r="D470" s="24" t="s">
        <v>2283</v>
      </c>
      <c r="E470" s="24" t="s">
        <v>2284</v>
      </c>
      <c r="F470" s="25" t="s">
        <v>2285</v>
      </c>
      <c r="G470" s="25" t="s">
        <v>2286</v>
      </c>
      <c r="H470" s="23" t="s">
        <v>43</v>
      </c>
      <c r="I470" s="24" t="s">
        <v>81</v>
      </c>
      <c r="J470" s="23" t="s">
        <v>81</v>
      </c>
    </row>
    <row r="471" spans="1:10" ht="182.25" customHeight="1" x14ac:dyDescent="0.2">
      <c r="A471" s="18">
        <f t="shared" si="7"/>
        <v>470</v>
      </c>
      <c r="B471" s="19" t="s">
        <v>2287</v>
      </c>
      <c r="C471" s="20" t="s">
        <v>30</v>
      </c>
      <c r="D471" s="20" t="s">
        <v>2288</v>
      </c>
      <c r="E471" s="20" t="s">
        <v>24</v>
      </c>
      <c r="F471" s="21" t="s">
        <v>2289</v>
      </c>
      <c r="G471" s="21" t="s">
        <v>2290</v>
      </c>
      <c r="H471" s="19" t="s">
        <v>43</v>
      </c>
      <c r="I471" s="20" t="s">
        <v>56</v>
      </c>
      <c r="J471" s="19" t="s">
        <v>57</v>
      </c>
    </row>
    <row r="472" spans="1:10" ht="182.25" customHeight="1" x14ac:dyDescent="0.2">
      <c r="A472" s="22">
        <f t="shared" si="7"/>
        <v>471</v>
      </c>
      <c r="B472" s="23" t="s">
        <v>2291</v>
      </c>
      <c r="C472" s="24" t="s">
        <v>30</v>
      </c>
      <c r="D472" s="24" t="s">
        <v>2292</v>
      </c>
      <c r="E472" s="24" t="s">
        <v>2293</v>
      </c>
      <c r="F472" s="25" t="s">
        <v>2294</v>
      </c>
      <c r="G472" s="25" t="s">
        <v>2295</v>
      </c>
      <c r="H472" s="23" t="s">
        <v>43</v>
      </c>
      <c r="I472" s="24" t="s">
        <v>68</v>
      </c>
      <c r="J472" s="23" t="s">
        <v>1015</v>
      </c>
    </row>
    <row r="473" spans="1:10" ht="182.25" customHeight="1" x14ac:dyDescent="0.2">
      <c r="A473" s="18">
        <f t="shared" si="7"/>
        <v>472</v>
      </c>
      <c r="B473" s="19" t="s">
        <v>2296</v>
      </c>
      <c r="C473" s="20" t="s">
        <v>23</v>
      </c>
      <c r="D473" s="20" t="s">
        <v>2297</v>
      </c>
      <c r="E473" s="20" t="s">
        <v>2298</v>
      </c>
      <c r="F473" s="21" t="s">
        <v>2299</v>
      </c>
      <c r="G473" s="21" t="s">
        <v>844</v>
      </c>
      <c r="H473" s="19" t="s">
        <v>43</v>
      </c>
      <c r="I473" s="20" t="s">
        <v>49</v>
      </c>
      <c r="J473" s="19" t="s">
        <v>2300</v>
      </c>
    </row>
    <row r="474" spans="1:10" ht="182.25" customHeight="1" x14ac:dyDescent="0.2">
      <c r="A474" s="22">
        <f t="shared" si="7"/>
        <v>473</v>
      </c>
      <c r="B474" s="23" t="s">
        <v>2301</v>
      </c>
      <c r="C474" s="24" t="s">
        <v>30</v>
      </c>
      <c r="D474" s="24" t="s">
        <v>2302</v>
      </c>
      <c r="E474" s="24" t="s">
        <v>2303</v>
      </c>
      <c r="F474" s="25" t="s">
        <v>2304</v>
      </c>
      <c r="G474" s="25" t="s">
        <v>2305</v>
      </c>
      <c r="H474" s="23" t="s">
        <v>43</v>
      </c>
      <c r="I474" s="24" t="s">
        <v>856</v>
      </c>
      <c r="J474" s="23" t="s">
        <v>2306</v>
      </c>
    </row>
    <row r="475" spans="1:10" ht="182.25" customHeight="1" x14ac:dyDescent="0.2">
      <c r="A475" s="18">
        <f t="shared" si="7"/>
        <v>474</v>
      </c>
      <c r="B475" s="19" t="s">
        <v>2307</v>
      </c>
      <c r="C475" s="20" t="s">
        <v>30</v>
      </c>
      <c r="D475" s="20" t="s">
        <v>2308</v>
      </c>
      <c r="E475" s="20" t="s">
        <v>2309</v>
      </c>
      <c r="F475" s="21" t="s">
        <v>2310</v>
      </c>
      <c r="G475" s="21" t="s">
        <v>2311</v>
      </c>
      <c r="H475" s="19" t="s">
        <v>43</v>
      </c>
      <c r="I475" s="20" t="s">
        <v>68</v>
      </c>
      <c r="J475" s="19" t="s">
        <v>2312</v>
      </c>
    </row>
    <row r="476" spans="1:10" ht="182.25" customHeight="1" x14ac:dyDescent="0.2">
      <c r="A476" s="22">
        <f t="shared" si="7"/>
        <v>475</v>
      </c>
      <c r="B476" s="23" t="s">
        <v>2313</v>
      </c>
      <c r="C476" s="24" t="s">
        <v>23</v>
      </c>
      <c r="D476" s="24" t="s">
        <v>2314</v>
      </c>
      <c r="E476" s="24" t="s">
        <v>2315</v>
      </c>
      <c r="F476" s="25" t="s">
        <v>2316</v>
      </c>
      <c r="G476" s="25" t="s">
        <v>2317</v>
      </c>
      <c r="H476" s="23" t="s">
        <v>27</v>
      </c>
      <c r="I476" s="24" t="s">
        <v>324</v>
      </c>
      <c r="J476" s="23" t="s">
        <v>1163</v>
      </c>
    </row>
    <row r="477" spans="1:10" ht="182.25" customHeight="1" x14ac:dyDescent="0.2">
      <c r="A477" s="18">
        <f t="shared" si="7"/>
        <v>476</v>
      </c>
      <c r="B477" s="19" t="s">
        <v>2318</v>
      </c>
      <c r="C477" s="20" t="s">
        <v>30</v>
      </c>
      <c r="D477" s="20" t="s">
        <v>2319</v>
      </c>
      <c r="E477" s="20" t="s">
        <v>24</v>
      </c>
      <c r="F477" s="21" t="s">
        <v>2320</v>
      </c>
      <c r="G477" s="21" t="s">
        <v>2321</v>
      </c>
      <c r="H477" s="19" t="s">
        <v>27</v>
      </c>
      <c r="I477" s="20" t="s">
        <v>62</v>
      </c>
      <c r="J477" s="19" t="s">
        <v>62</v>
      </c>
    </row>
    <row r="478" spans="1:10" ht="182.25" customHeight="1" x14ac:dyDescent="0.2">
      <c r="A478" s="22">
        <f t="shared" si="7"/>
        <v>477</v>
      </c>
      <c r="B478" s="23" t="s">
        <v>2322</v>
      </c>
      <c r="C478" s="24" t="s">
        <v>30</v>
      </c>
      <c r="D478" s="24" t="s">
        <v>2323</v>
      </c>
      <c r="E478" s="24" t="s">
        <v>2324</v>
      </c>
      <c r="F478" s="25" t="s">
        <v>2325</v>
      </c>
      <c r="G478" s="25" t="s">
        <v>2326</v>
      </c>
      <c r="H478" s="23" t="s">
        <v>43</v>
      </c>
      <c r="I478" s="24" t="s">
        <v>337</v>
      </c>
      <c r="J478" s="23" t="s">
        <v>1694</v>
      </c>
    </row>
    <row r="479" spans="1:10" ht="182.25" customHeight="1" x14ac:dyDescent="0.2">
      <c r="A479" s="18">
        <f t="shared" si="7"/>
        <v>478</v>
      </c>
      <c r="B479" s="19" t="s">
        <v>2327</v>
      </c>
      <c r="C479" s="20" t="s">
        <v>30</v>
      </c>
      <c r="D479" s="20" t="s">
        <v>2328</v>
      </c>
      <c r="E479" s="20" t="s">
        <v>24</v>
      </c>
      <c r="F479" s="21" t="s">
        <v>2329</v>
      </c>
      <c r="G479" s="21" t="s">
        <v>2330</v>
      </c>
      <c r="H479" s="19" t="s">
        <v>35</v>
      </c>
      <c r="I479" s="20" t="s">
        <v>75</v>
      </c>
      <c r="J479" s="19" t="s">
        <v>75</v>
      </c>
    </row>
    <row r="480" spans="1:10" ht="182.25" customHeight="1" x14ac:dyDescent="0.2">
      <c r="A480" s="22">
        <f t="shared" si="7"/>
        <v>479</v>
      </c>
      <c r="B480" s="23" t="s">
        <v>2331</v>
      </c>
      <c r="C480" s="24" t="s">
        <v>30</v>
      </c>
      <c r="D480" s="24" t="s">
        <v>2332</v>
      </c>
      <c r="E480" s="24" t="s">
        <v>2333</v>
      </c>
      <c r="F480" s="25" t="s">
        <v>2334</v>
      </c>
      <c r="G480" s="25" t="s">
        <v>2335</v>
      </c>
      <c r="H480" s="23" t="s">
        <v>27</v>
      </c>
      <c r="I480" s="24" t="s">
        <v>81</v>
      </c>
      <c r="J480" s="23" t="s">
        <v>2336</v>
      </c>
    </row>
    <row r="481" spans="1:10" ht="182.25" customHeight="1" x14ac:dyDescent="0.2">
      <c r="A481" s="18">
        <f t="shared" si="7"/>
        <v>480</v>
      </c>
      <c r="B481" s="19" t="s">
        <v>2337</v>
      </c>
      <c r="C481" s="20" t="s">
        <v>30</v>
      </c>
      <c r="D481" s="20" t="s">
        <v>2338</v>
      </c>
      <c r="E481" s="20" t="s">
        <v>2339</v>
      </c>
      <c r="F481" s="21" t="s">
        <v>2340</v>
      </c>
      <c r="G481" s="21" t="s">
        <v>2341</v>
      </c>
      <c r="H481" s="19" t="s">
        <v>43</v>
      </c>
      <c r="I481" s="20" t="s">
        <v>180</v>
      </c>
      <c r="J481" s="19" t="s">
        <v>180</v>
      </c>
    </row>
    <row r="482" spans="1:10" ht="182.25" customHeight="1" x14ac:dyDescent="0.2">
      <c r="A482" s="22">
        <f t="shared" si="7"/>
        <v>481</v>
      </c>
      <c r="B482" s="23" t="s">
        <v>2342</v>
      </c>
      <c r="C482" s="24" t="s">
        <v>30</v>
      </c>
      <c r="D482" s="24" t="s">
        <v>2343</v>
      </c>
      <c r="E482" s="24" t="s">
        <v>2344</v>
      </c>
      <c r="F482" s="25" t="s">
        <v>2345</v>
      </c>
      <c r="G482" s="25" t="s">
        <v>2346</v>
      </c>
      <c r="H482" s="23" t="s">
        <v>35</v>
      </c>
      <c r="I482" s="24" t="s">
        <v>75</v>
      </c>
      <c r="J482" s="23" t="s">
        <v>75</v>
      </c>
    </row>
    <row r="483" spans="1:10" ht="182.25" customHeight="1" x14ac:dyDescent="0.2">
      <c r="A483" s="18">
        <f t="shared" si="7"/>
        <v>482</v>
      </c>
      <c r="B483" s="19" t="s">
        <v>2342</v>
      </c>
      <c r="C483" s="20" t="s">
        <v>30</v>
      </c>
      <c r="D483" s="20" t="s">
        <v>2347</v>
      </c>
      <c r="E483" s="20" t="s">
        <v>2348</v>
      </c>
      <c r="F483" s="21" t="s">
        <v>2349</v>
      </c>
      <c r="G483" s="21" t="s">
        <v>2346</v>
      </c>
      <c r="H483" s="19" t="s">
        <v>35</v>
      </c>
      <c r="I483" s="20" t="s">
        <v>30</v>
      </c>
      <c r="J483" s="19" t="s">
        <v>35</v>
      </c>
    </row>
    <row r="484" spans="1:10" ht="182.25" customHeight="1" x14ac:dyDescent="0.2">
      <c r="A484" s="22">
        <f t="shared" si="7"/>
        <v>483</v>
      </c>
      <c r="B484" s="23" t="s">
        <v>2350</v>
      </c>
      <c r="C484" s="24" t="s">
        <v>23</v>
      </c>
      <c r="D484" s="24" t="s">
        <v>2351</v>
      </c>
      <c r="E484" s="24" t="s">
        <v>24</v>
      </c>
      <c r="F484" s="25" t="s">
        <v>2352</v>
      </c>
      <c r="G484" s="25" t="s">
        <v>2353</v>
      </c>
      <c r="H484" s="23" t="s">
        <v>35</v>
      </c>
      <c r="I484" s="24" t="s">
        <v>75</v>
      </c>
      <c r="J484" s="23" t="s">
        <v>75</v>
      </c>
    </row>
    <row r="485" spans="1:10" ht="182.25" customHeight="1" x14ac:dyDescent="0.2">
      <c r="A485" s="18">
        <f t="shared" si="7"/>
        <v>484</v>
      </c>
      <c r="B485" s="19" t="s">
        <v>2354</v>
      </c>
      <c r="C485" s="20" t="s">
        <v>30</v>
      </c>
      <c r="D485" s="20" t="s">
        <v>2355</v>
      </c>
      <c r="E485" s="20" t="s">
        <v>226</v>
      </c>
      <c r="F485" s="21" t="s">
        <v>2356</v>
      </c>
      <c r="G485" s="21" t="s">
        <v>2357</v>
      </c>
      <c r="H485" s="19" t="s">
        <v>43</v>
      </c>
      <c r="I485" s="20" t="s">
        <v>180</v>
      </c>
      <c r="J485" s="19" t="s">
        <v>180</v>
      </c>
    </row>
    <row r="486" spans="1:10" ht="182.25" customHeight="1" x14ac:dyDescent="0.2">
      <c r="A486" s="22">
        <f t="shared" si="7"/>
        <v>485</v>
      </c>
      <c r="B486" s="23" t="s">
        <v>2358</v>
      </c>
      <c r="C486" s="24" t="s">
        <v>30</v>
      </c>
      <c r="D486" s="24" t="s">
        <v>2359</v>
      </c>
      <c r="E486" s="24" t="s">
        <v>2360</v>
      </c>
      <c r="F486" s="25" t="s">
        <v>2361</v>
      </c>
      <c r="G486" s="25" t="s">
        <v>2362</v>
      </c>
      <c r="H486" s="23" t="s">
        <v>43</v>
      </c>
      <c r="I486" s="24" t="s">
        <v>49</v>
      </c>
      <c r="J486" s="23" t="s">
        <v>511</v>
      </c>
    </row>
    <row r="487" spans="1:10" ht="182.25" customHeight="1" x14ac:dyDescent="0.2">
      <c r="A487" s="18">
        <f t="shared" si="7"/>
        <v>486</v>
      </c>
      <c r="B487" s="19" t="s">
        <v>2363</v>
      </c>
      <c r="C487" s="20" t="s">
        <v>30</v>
      </c>
      <c r="D487" s="20" t="s">
        <v>2364</v>
      </c>
      <c r="E487" s="20" t="s">
        <v>2365</v>
      </c>
      <c r="F487" s="21" t="s">
        <v>2366</v>
      </c>
      <c r="G487" s="21" t="s">
        <v>2367</v>
      </c>
      <c r="H487" s="19" t="s">
        <v>43</v>
      </c>
      <c r="I487" s="20" t="s">
        <v>81</v>
      </c>
      <c r="J487" s="19" t="s">
        <v>81</v>
      </c>
    </row>
    <row r="488" spans="1:10" ht="182.25" customHeight="1" x14ac:dyDescent="0.2">
      <c r="A488" s="22">
        <f t="shared" si="7"/>
        <v>487</v>
      </c>
      <c r="B488" s="23" t="s">
        <v>2368</v>
      </c>
      <c r="C488" s="24" t="s">
        <v>30</v>
      </c>
      <c r="D488" s="24" t="s">
        <v>2369</v>
      </c>
      <c r="E488" s="24" t="s">
        <v>2370</v>
      </c>
      <c r="F488" s="25" t="s">
        <v>2371</v>
      </c>
      <c r="G488" s="25" t="s">
        <v>2372</v>
      </c>
      <c r="H488" s="23" t="s">
        <v>43</v>
      </c>
      <c r="I488" s="24" t="s">
        <v>49</v>
      </c>
      <c r="J488" s="23" t="s">
        <v>1260</v>
      </c>
    </row>
    <row r="489" spans="1:10" ht="182.25" customHeight="1" x14ac:dyDescent="0.2">
      <c r="A489" s="18">
        <f t="shared" si="7"/>
        <v>488</v>
      </c>
      <c r="B489" s="19" t="s">
        <v>2373</v>
      </c>
      <c r="C489" s="20" t="s">
        <v>30</v>
      </c>
      <c r="D489" s="20" t="s">
        <v>2374</v>
      </c>
      <c r="E489" s="20" t="s">
        <v>2375</v>
      </c>
      <c r="F489" s="21" t="s">
        <v>2376</v>
      </c>
      <c r="G489" s="21" t="s">
        <v>2377</v>
      </c>
      <c r="H489" s="19" t="s">
        <v>43</v>
      </c>
      <c r="I489" s="20" t="s">
        <v>56</v>
      </c>
      <c r="J489" s="19" t="s">
        <v>57</v>
      </c>
    </row>
    <row r="490" spans="1:10" ht="182.25" customHeight="1" x14ac:dyDescent="0.2">
      <c r="A490" s="22">
        <f t="shared" si="7"/>
        <v>489</v>
      </c>
      <c r="B490" s="23" t="s">
        <v>2378</v>
      </c>
      <c r="C490" s="24" t="s">
        <v>30</v>
      </c>
      <c r="D490" s="24" t="s">
        <v>2379</v>
      </c>
      <c r="E490" s="24" t="s">
        <v>2380</v>
      </c>
      <c r="F490" s="25" t="s">
        <v>2381</v>
      </c>
      <c r="G490" s="25" t="s">
        <v>2001</v>
      </c>
      <c r="H490" s="23" t="s">
        <v>43</v>
      </c>
      <c r="I490" s="24" t="s">
        <v>747</v>
      </c>
      <c r="J490" s="23" t="s">
        <v>2002</v>
      </c>
    </row>
    <row r="491" spans="1:10" ht="182.25" customHeight="1" x14ac:dyDescent="0.2">
      <c r="A491" s="18">
        <f t="shared" si="7"/>
        <v>490</v>
      </c>
      <c r="B491" s="19" t="s">
        <v>2382</v>
      </c>
      <c r="C491" s="20" t="s">
        <v>23</v>
      </c>
      <c r="D491" s="20" t="s">
        <v>2383</v>
      </c>
      <c r="E491" s="20" t="s">
        <v>24</v>
      </c>
      <c r="F491" s="21" t="s">
        <v>2384</v>
      </c>
      <c r="G491" s="21" t="s">
        <v>2385</v>
      </c>
      <c r="H491" s="19" t="s">
        <v>43</v>
      </c>
      <c r="I491" s="20" t="s">
        <v>49</v>
      </c>
      <c r="J491" s="19" t="s">
        <v>455</v>
      </c>
    </row>
    <row r="492" spans="1:10" ht="182.25" customHeight="1" x14ac:dyDescent="0.2">
      <c r="A492" s="22">
        <f t="shared" si="7"/>
        <v>491</v>
      </c>
      <c r="B492" s="23" t="s">
        <v>2386</v>
      </c>
      <c r="C492" s="24" t="s">
        <v>23</v>
      </c>
      <c r="D492" s="24" t="s">
        <v>2387</v>
      </c>
      <c r="E492" s="24" t="s">
        <v>2388</v>
      </c>
      <c r="F492" s="25" t="s">
        <v>2389</v>
      </c>
      <c r="G492" s="25" t="s">
        <v>2390</v>
      </c>
      <c r="H492" s="23" t="s">
        <v>43</v>
      </c>
      <c r="I492" s="24" t="s">
        <v>56</v>
      </c>
      <c r="J492" s="23" t="s">
        <v>57</v>
      </c>
    </row>
    <row r="493" spans="1:10" ht="182.25" customHeight="1" x14ac:dyDescent="0.2">
      <c r="A493" s="18">
        <f t="shared" si="7"/>
        <v>492</v>
      </c>
      <c r="B493" s="19" t="s">
        <v>2391</v>
      </c>
      <c r="C493" s="20" t="s">
        <v>23</v>
      </c>
      <c r="D493" s="20" t="s">
        <v>2392</v>
      </c>
      <c r="E493" s="20" t="s">
        <v>2393</v>
      </c>
      <c r="F493" s="21" t="s">
        <v>2394</v>
      </c>
      <c r="G493" s="21" t="s">
        <v>2390</v>
      </c>
      <c r="H493" s="19" t="s">
        <v>43</v>
      </c>
      <c r="I493" s="20" t="s">
        <v>56</v>
      </c>
      <c r="J493" s="19" t="s">
        <v>57</v>
      </c>
    </row>
    <row r="494" spans="1:10" ht="182.25" customHeight="1" x14ac:dyDescent="0.2">
      <c r="A494" s="22">
        <f t="shared" si="7"/>
        <v>493</v>
      </c>
      <c r="B494" s="23" t="s">
        <v>2395</v>
      </c>
      <c r="C494" s="24" t="s">
        <v>30</v>
      </c>
      <c r="D494" s="24" t="s">
        <v>2396</v>
      </c>
      <c r="E494" s="24" t="s">
        <v>24</v>
      </c>
      <c r="F494" s="25" t="s">
        <v>2397</v>
      </c>
      <c r="G494" s="25" t="s">
        <v>2398</v>
      </c>
      <c r="H494" s="23" t="s">
        <v>35</v>
      </c>
      <c r="I494" s="24" t="s">
        <v>75</v>
      </c>
      <c r="J494" s="23" t="s">
        <v>75</v>
      </c>
    </row>
    <row r="495" spans="1:10" ht="182.25" customHeight="1" x14ac:dyDescent="0.2">
      <c r="A495" s="18">
        <f t="shared" si="7"/>
        <v>494</v>
      </c>
      <c r="B495" s="19" t="s">
        <v>2399</v>
      </c>
      <c r="C495" s="20" t="s">
        <v>30</v>
      </c>
      <c r="D495" s="20" t="s">
        <v>2400</v>
      </c>
      <c r="E495" s="20" t="s">
        <v>24</v>
      </c>
      <c r="F495" s="21" t="s">
        <v>2401</v>
      </c>
      <c r="G495" s="21" t="s">
        <v>2398</v>
      </c>
      <c r="H495" s="19" t="s">
        <v>35</v>
      </c>
      <c r="I495" s="20" t="s">
        <v>75</v>
      </c>
      <c r="J495" s="19" t="s">
        <v>75</v>
      </c>
    </row>
    <row r="496" spans="1:10" ht="182.25" customHeight="1" x14ac:dyDescent="0.2">
      <c r="A496" s="22">
        <f t="shared" si="7"/>
        <v>495</v>
      </c>
      <c r="B496" s="23" t="s">
        <v>2402</v>
      </c>
      <c r="C496" s="24" t="s">
        <v>30</v>
      </c>
      <c r="D496" s="24" t="s">
        <v>2403</v>
      </c>
      <c r="E496" s="24" t="s">
        <v>24</v>
      </c>
      <c r="F496" s="25" t="s">
        <v>2404</v>
      </c>
      <c r="G496" s="25" t="s">
        <v>2405</v>
      </c>
      <c r="H496" s="23" t="s">
        <v>43</v>
      </c>
      <c r="I496" s="24" t="s">
        <v>56</v>
      </c>
      <c r="J496" s="23" t="s">
        <v>57</v>
      </c>
    </row>
    <row r="497" spans="1:10" ht="182.25" customHeight="1" x14ac:dyDescent="0.2">
      <c r="A497" s="18">
        <f t="shared" si="7"/>
        <v>496</v>
      </c>
      <c r="B497" s="19" t="s">
        <v>2406</v>
      </c>
      <c r="C497" s="20" t="s">
        <v>30</v>
      </c>
      <c r="D497" s="20" t="s">
        <v>2407</v>
      </c>
      <c r="E497" s="20" t="s">
        <v>2408</v>
      </c>
      <c r="F497" s="21" t="s">
        <v>2409</v>
      </c>
      <c r="G497" s="21" t="s">
        <v>2410</v>
      </c>
      <c r="H497" s="19" t="s">
        <v>43</v>
      </c>
      <c r="I497" s="20" t="s">
        <v>180</v>
      </c>
      <c r="J497" s="19" t="s">
        <v>180</v>
      </c>
    </row>
    <row r="498" spans="1:10" ht="182.25" customHeight="1" x14ac:dyDescent="0.2">
      <c r="A498" s="22">
        <f t="shared" si="7"/>
        <v>497</v>
      </c>
      <c r="B498" s="23" t="s">
        <v>2411</v>
      </c>
      <c r="C498" s="24" t="s">
        <v>23</v>
      </c>
      <c r="D498" s="24" t="s">
        <v>2412</v>
      </c>
      <c r="E498" s="24" t="s">
        <v>2413</v>
      </c>
      <c r="F498" s="25" t="s">
        <v>2414</v>
      </c>
      <c r="G498" s="25" t="s">
        <v>2415</v>
      </c>
      <c r="H498" s="23" t="s">
        <v>43</v>
      </c>
      <c r="I498" s="24" t="s">
        <v>86</v>
      </c>
      <c r="J498" s="23" t="s">
        <v>1415</v>
      </c>
    </row>
    <row r="499" spans="1:10" ht="182.25" customHeight="1" x14ac:dyDescent="0.2">
      <c r="A499" s="18">
        <f t="shared" si="7"/>
        <v>498</v>
      </c>
      <c r="B499" s="19" t="s">
        <v>2416</v>
      </c>
      <c r="C499" s="20" t="s">
        <v>30</v>
      </c>
      <c r="D499" s="20" t="s">
        <v>2417</v>
      </c>
      <c r="E499" s="20" t="s">
        <v>261</v>
      </c>
      <c r="F499" s="21" t="s">
        <v>2418</v>
      </c>
      <c r="G499" s="21" t="s">
        <v>2290</v>
      </c>
      <c r="H499" s="19" t="s">
        <v>43</v>
      </c>
      <c r="I499" s="20" t="s">
        <v>56</v>
      </c>
      <c r="J499" s="19" t="s">
        <v>57</v>
      </c>
    </row>
    <row r="500" spans="1:10" ht="182.25" customHeight="1" x14ac:dyDescent="0.2">
      <c r="A500" s="22">
        <f t="shared" si="7"/>
        <v>499</v>
      </c>
      <c r="B500" s="23" t="s">
        <v>2419</v>
      </c>
      <c r="C500" s="24" t="s">
        <v>23</v>
      </c>
      <c r="D500" s="24" t="s">
        <v>2420</v>
      </c>
      <c r="E500" s="24" t="s">
        <v>2421</v>
      </c>
      <c r="F500" s="25" t="s">
        <v>2422</v>
      </c>
      <c r="G500" s="25" t="s">
        <v>2423</v>
      </c>
      <c r="H500" s="23" t="s">
        <v>43</v>
      </c>
      <c r="I500" s="24" t="s">
        <v>56</v>
      </c>
      <c r="J500" s="23" t="s">
        <v>693</v>
      </c>
    </row>
    <row r="501" spans="1:10" ht="182.25" customHeight="1" x14ac:dyDescent="0.2">
      <c r="A501" s="18">
        <f t="shared" si="7"/>
        <v>500</v>
      </c>
      <c r="B501" s="19" t="s">
        <v>2424</v>
      </c>
      <c r="C501" s="20" t="s">
        <v>30</v>
      </c>
      <c r="D501" s="20" t="s">
        <v>2425</v>
      </c>
      <c r="E501" s="20" t="s">
        <v>2426</v>
      </c>
      <c r="F501" s="21" t="s">
        <v>2427</v>
      </c>
      <c r="G501" s="21" t="s">
        <v>2428</v>
      </c>
      <c r="H501" s="19" t="s">
        <v>43</v>
      </c>
      <c r="I501" s="20" t="s">
        <v>49</v>
      </c>
      <c r="J501" s="19" t="s">
        <v>1280</v>
      </c>
    </row>
    <row r="502" spans="1:10" ht="182.25" customHeight="1" x14ac:dyDescent="0.2">
      <c r="A502" s="22">
        <f t="shared" si="7"/>
        <v>501</v>
      </c>
      <c r="B502" s="23" t="s">
        <v>2429</v>
      </c>
      <c r="C502" s="24" t="s">
        <v>23</v>
      </c>
      <c r="D502" s="24" t="s">
        <v>2430</v>
      </c>
      <c r="E502" s="24" t="s">
        <v>2431</v>
      </c>
      <c r="F502" s="25" t="s">
        <v>2432</v>
      </c>
      <c r="G502" s="25" t="s">
        <v>2433</v>
      </c>
      <c r="H502" s="23" t="s">
        <v>43</v>
      </c>
      <c r="I502" s="24" t="s">
        <v>68</v>
      </c>
      <c r="J502" s="23" t="s">
        <v>191</v>
      </c>
    </row>
    <row r="503" spans="1:10" ht="182.25" customHeight="1" x14ac:dyDescent="0.2">
      <c r="A503" s="18">
        <f t="shared" si="7"/>
        <v>502</v>
      </c>
      <c r="B503" s="19" t="s">
        <v>2434</v>
      </c>
      <c r="C503" s="20" t="s">
        <v>30</v>
      </c>
      <c r="D503" s="20" t="s">
        <v>2435</v>
      </c>
      <c r="E503" s="20" t="s">
        <v>24</v>
      </c>
      <c r="F503" s="21" t="s">
        <v>2436</v>
      </c>
      <c r="G503" s="21" t="s">
        <v>3150</v>
      </c>
      <c r="H503" s="19" t="s">
        <v>43</v>
      </c>
      <c r="I503" s="20" t="s">
        <v>56</v>
      </c>
      <c r="J503" s="19" t="s">
        <v>57</v>
      </c>
    </row>
    <row r="504" spans="1:10" ht="182.25" customHeight="1" x14ac:dyDescent="0.2">
      <c r="A504" s="22">
        <f t="shared" si="7"/>
        <v>503</v>
      </c>
      <c r="B504" s="23" t="s">
        <v>2437</v>
      </c>
      <c r="C504" s="24" t="s">
        <v>30</v>
      </c>
      <c r="D504" s="24" t="s">
        <v>2438</v>
      </c>
      <c r="E504" s="24" t="s">
        <v>24</v>
      </c>
      <c r="F504" s="25" t="s">
        <v>2439</v>
      </c>
      <c r="G504" s="25" t="s">
        <v>3150</v>
      </c>
      <c r="H504" s="23" t="s">
        <v>43</v>
      </c>
      <c r="I504" s="24" t="s">
        <v>56</v>
      </c>
      <c r="J504" s="23" t="s">
        <v>57</v>
      </c>
    </row>
    <row r="505" spans="1:10" ht="182.25" customHeight="1" x14ac:dyDescent="0.2">
      <c r="A505" s="18">
        <f t="shared" si="7"/>
        <v>504</v>
      </c>
      <c r="B505" s="19" t="s">
        <v>2440</v>
      </c>
      <c r="C505" s="20" t="s">
        <v>30</v>
      </c>
      <c r="D505" s="20" t="s">
        <v>2441</v>
      </c>
      <c r="E505" s="20" t="s">
        <v>24</v>
      </c>
      <c r="F505" s="21" t="s">
        <v>2442</v>
      </c>
      <c r="G505" s="21" t="s">
        <v>3150</v>
      </c>
      <c r="H505" s="19" t="s">
        <v>43</v>
      </c>
      <c r="I505" s="20" t="s">
        <v>56</v>
      </c>
      <c r="J505" s="19" t="s">
        <v>57</v>
      </c>
    </row>
    <row r="506" spans="1:10" ht="182.25" customHeight="1" x14ac:dyDescent="0.2">
      <c r="A506" s="22">
        <f t="shared" si="7"/>
        <v>505</v>
      </c>
      <c r="B506" s="23" t="s">
        <v>2443</v>
      </c>
      <c r="C506" s="24" t="s">
        <v>30</v>
      </c>
      <c r="D506" s="24" t="s">
        <v>2444</v>
      </c>
      <c r="E506" s="24" t="s">
        <v>2445</v>
      </c>
      <c r="F506" s="25" t="s">
        <v>2446</v>
      </c>
      <c r="G506" s="25" t="s">
        <v>2447</v>
      </c>
      <c r="H506" s="23" t="s">
        <v>43</v>
      </c>
      <c r="I506" s="24" t="s">
        <v>56</v>
      </c>
      <c r="J506" s="23" t="s">
        <v>57</v>
      </c>
    </row>
    <row r="507" spans="1:10" ht="182.25" customHeight="1" x14ac:dyDescent="0.2">
      <c r="A507" s="18">
        <f t="shared" si="7"/>
        <v>506</v>
      </c>
      <c r="B507" s="19" t="s">
        <v>2448</v>
      </c>
      <c r="C507" s="20" t="s">
        <v>30</v>
      </c>
      <c r="D507" s="20" t="s">
        <v>2449</v>
      </c>
      <c r="E507" s="20" t="s">
        <v>2450</v>
      </c>
      <c r="F507" s="21" t="s">
        <v>2451</v>
      </c>
      <c r="G507" s="21" t="s">
        <v>2452</v>
      </c>
      <c r="H507" s="19" t="s">
        <v>43</v>
      </c>
      <c r="I507" s="20" t="s">
        <v>81</v>
      </c>
      <c r="J507" s="19" t="s">
        <v>81</v>
      </c>
    </row>
    <row r="508" spans="1:10" ht="182.25" customHeight="1" x14ac:dyDescent="0.2">
      <c r="A508" s="22">
        <f t="shared" si="7"/>
        <v>507</v>
      </c>
      <c r="B508" s="23" t="s">
        <v>2453</v>
      </c>
      <c r="C508" s="24" t="s">
        <v>30</v>
      </c>
      <c r="D508" s="24" t="s">
        <v>2454</v>
      </c>
      <c r="E508" s="24" t="s">
        <v>2455</v>
      </c>
      <c r="F508" s="25" t="s">
        <v>2456</v>
      </c>
      <c r="G508" s="25" t="s">
        <v>2457</v>
      </c>
      <c r="H508" s="23" t="s">
        <v>35</v>
      </c>
      <c r="I508" s="24" t="s">
        <v>75</v>
      </c>
      <c r="J508" s="23" t="s">
        <v>75</v>
      </c>
    </row>
    <row r="509" spans="1:10" ht="182.25" customHeight="1" x14ac:dyDescent="0.2">
      <c r="A509" s="18">
        <f t="shared" si="7"/>
        <v>508</v>
      </c>
      <c r="B509" s="19" t="s">
        <v>2458</v>
      </c>
      <c r="C509" s="20" t="s">
        <v>30</v>
      </c>
      <c r="D509" s="20" t="s">
        <v>2459</v>
      </c>
      <c r="E509" s="20" t="s">
        <v>2460</v>
      </c>
      <c r="F509" s="21" t="s">
        <v>2461</v>
      </c>
      <c r="G509" s="21" t="s">
        <v>2462</v>
      </c>
      <c r="H509" s="19" t="s">
        <v>43</v>
      </c>
      <c r="I509" s="20" t="s">
        <v>180</v>
      </c>
      <c r="J509" s="19" t="s">
        <v>180</v>
      </c>
    </row>
    <row r="510" spans="1:10" ht="182.25" customHeight="1" x14ac:dyDescent="0.2">
      <c r="A510" s="22">
        <f t="shared" si="7"/>
        <v>509</v>
      </c>
      <c r="B510" s="23" t="s">
        <v>2463</v>
      </c>
      <c r="C510" s="24" t="s">
        <v>23</v>
      </c>
      <c r="D510" s="24" t="s">
        <v>2464</v>
      </c>
      <c r="E510" s="24" t="s">
        <v>2465</v>
      </c>
      <c r="F510" s="25" t="s">
        <v>2466</v>
      </c>
      <c r="G510" s="25" t="s">
        <v>2467</v>
      </c>
      <c r="H510" s="23" t="s">
        <v>35</v>
      </c>
      <c r="I510" s="24" t="s">
        <v>157</v>
      </c>
      <c r="J510" s="23" t="s">
        <v>2468</v>
      </c>
    </row>
    <row r="511" spans="1:10" ht="182.25" customHeight="1" x14ac:dyDescent="0.2">
      <c r="A511" s="18">
        <f t="shared" si="7"/>
        <v>510</v>
      </c>
      <c r="B511" s="19" t="s">
        <v>2469</v>
      </c>
      <c r="C511" s="20" t="s">
        <v>23</v>
      </c>
      <c r="D511" s="20" t="s">
        <v>2470</v>
      </c>
      <c r="E511" s="20" t="s">
        <v>24</v>
      </c>
      <c r="F511" s="21" t="s">
        <v>2471</v>
      </c>
      <c r="G511" s="21" t="s">
        <v>2472</v>
      </c>
      <c r="H511" s="19" t="s">
        <v>43</v>
      </c>
      <c r="I511" s="20" t="s">
        <v>56</v>
      </c>
      <c r="J511" s="19" t="s">
        <v>693</v>
      </c>
    </row>
    <row r="512" spans="1:10" ht="182.25" customHeight="1" x14ac:dyDescent="0.2">
      <c r="A512" s="22">
        <f t="shared" si="7"/>
        <v>511</v>
      </c>
      <c r="B512" s="23" t="s">
        <v>2473</v>
      </c>
      <c r="C512" s="24" t="s">
        <v>30</v>
      </c>
      <c r="D512" s="24" t="s">
        <v>2474</v>
      </c>
      <c r="E512" s="24" t="s">
        <v>2475</v>
      </c>
      <c r="F512" s="25" t="s">
        <v>2476</v>
      </c>
      <c r="G512" s="25" t="s">
        <v>2477</v>
      </c>
      <c r="H512" s="23" t="s">
        <v>43</v>
      </c>
      <c r="I512" s="24" t="s">
        <v>68</v>
      </c>
      <c r="J512" s="23" t="s">
        <v>191</v>
      </c>
    </row>
    <row r="513" spans="1:11" ht="182.25" customHeight="1" x14ac:dyDescent="0.2">
      <c r="A513" s="18">
        <f t="shared" si="7"/>
        <v>512</v>
      </c>
      <c r="B513" s="19" t="s">
        <v>2478</v>
      </c>
      <c r="C513" s="20" t="s">
        <v>23</v>
      </c>
      <c r="D513" s="20" t="s">
        <v>2479</v>
      </c>
      <c r="E513" s="20" t="s">
        <v>2480</v>
      </c>
      <c r="F513" s="21" t="s">
        <v>2481</v>
      </c>
      <c r="G513" s="21" t="s">
        <v>2482</v>
      </c>
      <c r="H513" s="19" t="s">
        <v>43</v>
      </c>
      <c r="I513" s="20" t="s">
        <v>56</v>
      </c>
      <c r="J513" s="19" t="s">
        <v>2483</v>
      </c>
    </row>
    <row r="514" spans="1:11" ht="182.25" customHeight="1" x14ac:dyDescent="0.2">
      <c r="A514" s="22">
        <f t="shared" si="7"/>
        <v>513</v>
      </c>
      <c r="B514" s="23" t="s">
        <v>2484</v>
      </c>
      <c r="C514" s="24" t="s">
        <v>23</v>
      </c>
      <c r="D514" s="24" t="s">
        <v>2485</v>
      </c>
      <c r="E514" s="24" t="s">
        <v>2486</v>
      </c>
      <c r="F514" s="25" t="s">
        <v>2487</v>
      </c>
      <c r="G514" s="25" t="s">
        <v>2488</v>
      </c>
      <c r="H514" s="23" t="s">
        <v>43</v>
      </c>
      <c r="I514" s="24" t="s">
        <v>56</v>
      </c>
      <c r="J514" s="23" t="s">
        <v>234</v>
      </c>
    </row>
    <row r="515" spans="1:11" ht="182.25" customHeight="1" x14ac:dyDescent="0.2">
      <c r="A515" s="22">
        <f t="shared" ref="A515:A517" si="8">ROW() - 1</f>
        <v>514</v>
      </c>
      <c r="B515" s="19" t="s">
        <v>2489</v>
      </c>
      <c r="C515" s="24" t="s">
        <v>23</v>
      </c>
      <c r="D515" s="20" t="s">
        <v>2490</v>
      </c>
      <c r="E515" s="20" t="s">
        <v>24</v>
      </c>
      <c r="F515" s="21" t="s">
        <v>2491</v>
      </c>
      <c r="G515" s="21" t="s">
        <v>2492</v>
      </c>
      <c r="H515" s="19" t="s">
        <v>43</v>
      </c>
      <c r="I515" s="20" t="s">
        <v>56</v>
      </c>
      <c r="J515" s="19" t="s">
        <v>2493</v>
      </c>
      <c r="K515" s="23"/>
    </row>
    <row r="516" spans="1:11" ht="182.25" customHeight="1" x14ac:dyDescent="0.2">
      <c r="A516" s="18">
        <f t="shared" si="8"/>
        <v>515</v>
      </c>
      <c r="B516" s="22" t="s">
        <v>3237</v>
      </c>
      <c r="C516" s="22" t="s">
        <v>23</v>
      </c>
      <c r="D516" s="24" t="s">
        <v>3265</v>
      </c>
      <c r="E516" s="22" t="s">
        <v>24</v>
      </c>
      <c r="F516" s="24" t="s">
        <v>25</v>
      </c>
      <c r="G516" s="25" t="s">
        <v>26</v>
      </c>
      <c r="H516" s="25" t="s">
        <v>27</v>
      </c>
      <c r="I516" s="23" t="s">
        <v>28</v>
      </c>
      <c r="J516" s="24" t="s">
        <v>29</v>
      </c>
    </row>
    <row r="517" spans="1:11" ht="182.25" customHeight="1" x14ac:dyDescent="0.2">
      <c r="A517" s="22">
        <f t="shared" si="8"/>
        <v>516</v>
      </c>
      <c r="B517" s="23" t="s">
        <v>2494</v>
      </c>
      <c r="C517" s="24" t="s">
        <v>30</v>
      </c>
      <c r="D517" s="24" t="s">
        <v>2495</v>
      </c>
      <c r="E517" s="24" t="s">
        <v>2496</v>
      </c>
      <c r="F517" s="25" t="s">
        <v>2497</v>
      </c>
      <c r="G517" s="25" t="s">
        <v>2498</v>
      </c>
      <c r="H517" s="23" t="s">
        <v>27</v>
      </c>
      <c r="I517" s="24" t="s">
        <v>81</v>
      </c>
      <c r="J517" s="23" t="s">
        <v>81</v>
      </c>
    </row>
    <row r="518" spans="1:11" ht="15" hidden="1" customHeight="1" x14ac:dyDescent="0.2"/>
    <row r="519" spans="1:11" x14ac:dyDescent="0.2"/>
    <row r="520" spans="1:11" x14ac:dyDescent="0.2"/>
    <row r="521" spans="1:11" x14ac:dyDescent="0.2"/>
    <row r="522" spans="1:11" x14ac:dyDescent="0.2"/>
    <row r="523" spans="1:11" x14ac:dyDescent="0.2"/>
    <row r="524" spans="1:11" x14ac:dyDescent="0.2"/>
    <row r="525" spans="1:11" x14ac:dyDescent="0.2"/>
    <row r="526" spans="1:11" x14ac:dyDescent="0.2"/>
    <row r="527" spans="1:11" x14ac:dyDescent="0.2"/>
  </sheetData>
  <hyperlinks>
    <hyperlink ref="F516" r:id="rId1" xr:uid="{FB28CA1B-C17E-4065-BAF6-98AF760FE34F}"/>
    <hyperlink ref="F165" r:id="rId2" xr:uid="{DA6A8D2E-F020-4765-932D-C3494125EF70}"/>
    <hyperlink ref="F2" r:id="rId3" xr:uid="{20A37807-1949-460B-89E6-C141A12AFC34}"/>
    <hyperlink ref="F3" r:id="rId4" xr:uid="{5BBB769B-77A6-46EC-96ED-7338611B008D}"/>
    <hyperlink ref="F4" r:id="rId5" xr:uid="{07A3E603-887E-4D94-97BA-81EAAFEABC18}"/>
    <hyperlink ref="F5" r:id="rId6" xr:uid="{BB3230D1-F5B9-4D0B-829E-EF79CD0D8E97}"/>
    <hyperlink ref="F6" r:id="rId7" xr:uid="{0596BA2C-DD11-48CD-BC11-D2071ED92857}"/>
    <hyperlink ref="F7" r:id="rId8" xr:uid="{61CD3BC0-5BBE-492C-8899-E1C3A40F6F95}"/>
    <hyperlink ref="G7" r:id="rId9" xr:uid="{679ECB4E-A974-4156-B134-5EBEC2A59E89}"/>
    <hyperlink ref="F8" r:id="rId10" xr:uid="{18995DD0-E521-4D81-AEAF-F1553737C7BD}"/>
    <hyperlink ref="F9" r:id="rId11" xr:uid="{EB6D0C9E-B35B-4D32-98EF-8958B10E16E8}"/>
    <hyperlink ref="F10" r:id="rId12" xr:uid="{57542B49-318D-44AD-80D8-CF8AEB888E1A}"/>
    <hyperlink ref="G10" r:id="rId13" xr:uid="{37CE9BF6-74F0-450F-9FEB-55BD64E5C663}"/>
    <hyperlink ref="F11" r:id="rId14" xr:uid="{C8DDA1E4-BDF3-4B1A-9594-5FE0352D7B6C}"/>
    <hyperlink ref="G11" r:id="rId15" xr:uid="{7C01C20D-7B9C-4EC3-AF56-A3E10221566B}"/>
    <hyperlink ref="F12" r:id="rId16" xr:uid="{1B5DF1F3-EDC3-49EF-85E2-AFF7A087BCAC}"/>
    <hyperlink ref="F13" r:id="rId17" xr:uid="{E9970787-7A6A-4213-BE11-729E9B25FC36}"/>
    <hyperlink ref="G13" r:id="rId18" xr:uid="{04C9DFFF-B978-4681-8204-3D79DC950300}"/>
    <hyperlink ref="F14" r:id="rId19" xr:uid="{E76F69E0-7DCE-49A1-8112-CB439AB69A4D}"/>
    <hyperlink ref="F15" r:id="rId20" xr:uid="{3338EA0B-9A4C-463B-B60F-4D02057D27B9}"/>
    <hyperlink ref="G15" r:id="rId21" xr:uid="{4D5CCF21-DA67-4DC3-978D-F49560653864}"/>
    <hyperlink ref="F16" r:id="rId22" xr:uid="{E94FC711-84DE-4A8F-9AFF-828E518FFB8C}"/>
    <hyperlink ref="G16" r:id="rId23" xr:uid="{31458FDB-A576-4F4B-8C80-58430DC1978B}"/>
    <hyperlink ref="F17" r:id="rId24" xr:uid="{DECF614D-05B7-4758-B88F-31E543E09C40}"/>
    <hyperlink ref="F18" r:id="rId25" xr:uid="{4AA77847-5D95-4E51-B300-A71CE6454C88}"/>
    <hyperlink ref="F19" r:id="rId26" xr:uid="{E4184CA6-D896-4C65-B48A-8CCA1C03A6B6}"/>
    <hyperlink ref="F20" r:id="rId27" xr:uid="{FC68E9E5-BCFE-49FC-84DE-66F07244BA32}"/>
    <hyperlink ref="F21" r:id="rId28" xr:uid="{B3480155-BD36-4FAD-9656-9DA9678E04D7}"/>
    <hyperlink ref="F22" r:id="rId29" xr:uid="{14FEA958-1856-4D35-A755-BFDAC90D47FD}"/>
    <hyperlink ref="F23" r:id="rId30" xr:uid="{0C120809-A5B3-48F1-8B2B-7B12DC2D820D}"/>
    <hyperlink ref="F24" r:id="rId31" xr:uid="{3EB9EBB9-0E8A-44BE-A04A-F08EB979616F}"/>
    <hyperlink ref="F25" r:id="rId32" xr:uid="{519044B9-4C2E-4DEC-85CF-0038E5BC7E90}"/>
    <hyperlink ref="F27" r:id="rId33" xr:uid="{CBDFA9E7-09F4-457E-A895-2D9E21BBBC86}"/>
    <hyperlink ref="F28" r:id="rId34" xr:uid="{0E12842C-6AB7-411B-A602-79F103DA7B72}"/>
    <hyperlink ref="G28" r:id="rId35" xr:uid="{A93145BB-B7C8-473C-B277-E34FAB6BE8F7}"/>
    <hyperlink ref="F29" r:id="rId36" xr:uid="{1D341874-BAE2-4D68-B83F-64984374E0F5}"/>
    <hyperlink ref="G29" r:id="rId37" xr:uid="{A33F1C85-4C09-40C6-8737-A315C5F76953}"/>
    <hyperlink ref="F30" r:id="rId38" xr:uid="{2BC98E1F-9664-4EF8-B6F0-5A6D924FCD03}"/>
    <hyperlink ref="F31" r:id="rId39" xr:uid="{54CC1165-85BD-4E65-BFDF-6E1E5098C229}"/>
    <hyperlink ref="G31" r:id="rId40" xr:uid="{C91567CD-3B69-4856-8B7C-AC58042E3EBA}"/>
    <hyperlink ref="F32" r:id="rId41" xr:uid="{26E8DC8E-16A1-45E2-9247-86D93305CA9E}"/>
    <hyperlink ref="F33" r:id="rId42" xr:uid="{3D96CBBD-E1ED-49FA-9834-EEC71AE09672}"/>
    <hyperlink ref="F34" r:id="rId43" xr:uid="{86DB3AC3-3607-4D7B-B98C-53D90EFCF350}"/>
    <hyperlink ref="F35" r:id="rId44" xr:uid="{AB02EEFE-94F7-431E-A270-DD109640C856}"/>
    <hyperlink ref="G35" r:id="rId45" xr:uid="{6A19EF53-128B-45EF-8092-F6A2CF520BD5}"/>
    <hyperlink ref="F36" r:id="rId46" xr:uid="{B57029FA-177E-4D4A-9B20-D86C23591573}"/>
    <hyperlink ref="G36" r:id="rId47" xr:uid="{952E2AE7-C2A7-4A89-A869-6D56F1BB6D25}"/>
    <hyperlink ref="F37" r:id="rId48" xr:uid="{32E2265C-C672-4F7D-A1FB-C891E8FD3F0C}"/>
    <hyperlink ref="F39" r:id="rId49" xr:uid="{3CB1565F-D81E-4AB4-BEA1-80AC03DA0C80}"/>
    <hyperlink ref="G39" r:id="rId50" xr:uid="{996978A7-8628-425D-BD0F-8942238125EB}"/>
    <hyperlink ref="F38" r:id="rId51" xr:uid="{8836F882-D8AE-4800-B903-51B5C48ECCAC}"/>
    <hyperlink ref="F40" r:id="rId52" xr:uid="{8258E517-AE92-4264-9AA8-7D7EBF9F6C37}"/>
    <hyperlink ref="G40" r:id="rId53" xr:uid="{3FC8FFC4-4D9F-4B1F-B13A-129176151762}"/>
    <hyperlink ref="F41" r:id="rId54" xr:uid="{18815D15-8A3A-423D-8A48-13A253ADA2D7}"/>
    <hyperlink ref="G41" r:id="rId55" xr:uid="{F9C35976-AB41-4003-99DC-C54A1B9366B2}"/>
    <hyperlink ref="F42" r:id="rId56" xr:uid="{01E4755C-2C3C-4601-B876-B0167678834F}"/>
    <hyperlink ref="G42" r:id="rId57" xr:uid="{61A74EFB-6D49-40C8-A9FE-530C32DA55FE}"/>
    <hyperlink ref="F43" r:id="rId58" xr:uid="{3CD77220-BC3A-4852-AAD9-30CFAE4CA647}"/>
    <hyperlink ref="F44" r:id="rId59" xr:uid="{5A5D4140-2483-4FBB-9ACE-1B37C91554A9}"/>
    <hyperlink ref="F45" r:id="rId60" xr:uid="{AD32FA88-8470-49CE-A095-1E38EF7E9438}"/>
    <hyperlink ref="G45" r:id="rId61" xr:uid="{EEF90EFD-102C-4C68-A62C-68D24259F0ED}"/>
    <hyperlink ref="F46" r:id="rId62" xr:uid="{5C287137-379A-422D-B4F6-86BB2C11F18F}"/>
    <hyperlink ref="F47" r:id="rId63" xr:uid="{8FCEED16-8C94-4189-81AD-0FA68E649C5B}"/>
    <hyperlink ref="F48" r:id="rId64" xr:uid="{152F279E-075A-446C-88A8-10182A2B82AF}"/>
    <hyperlink ref="F49" r:id="rId65" xr:uid="{731511F1-5E4B-427C-BFCF-ACBEF36EA077}"/>
    <hyperlink ref="G49" r:id="rId66" xr:uid="{9F7B61AD-422B-43CA-9859-0FC34A514246}"/>
    <hyperlink ref="F50" r:id="rId67" xr:uid="{F63D2D74-F980-45EC-B5F7-0EDDA7370D5D}"/>
    <hyperlink ref="G50" r:id="rId68" xr:uid="{A0343FAC-75D7-4294-8A83-2B5B36337B81}"/>
    <hyperlink ref="F51" r:id="rId69" xr:uid="{D8795FC7-156D-4673-B59B-E3827410100D}"/>
    <hyperlink ref="F52" r:id="rId70" xr:uid="{4209A51C-C1A1-405D-B13A-8D14B6B4754E}"/>
    <hyperlink ref="G52" r:id="rId71" xr:uid="{60B18E58-6380-4197-812D-CD7F1FEB4AE3}"/>
    <hyperlink ref="F53" r:id="rId72" xr:uid="{808B1201-6847-43BE-AA95-F98016C76417}"/>
    <hyperlink ref="F54" r:id="rId73" xr:uid="{6C98DD29-43B4-4567-91ED-883FABBB9CBA}"/>
    <hyperlink ref="F55" r:id="rId74" xr:uid="{EC388E22-CCD2-416C-8D6A-72F4800ED5BD}"/>
    <hyperlink ref="F56" r:id="rId75" xr:uid="{84FF071C-4926-4082-85D3-7BB6FE6240DD}"/>
    <hyperlink ref="F58" r:id="rId76" xr:uid="{83C45B3B-FEB3-42DF-B09C-700ABF7823EE}"/>
    <hyperlink ref="F59" r:id="rId77" xr:uid="{1421132F-408F-43D8-980D-3D8C74CC932A}"/>
    <hyperlink ref="F60" r:id="rId78" xr:uid="{F0F343C8-D6D1-4667-9C66-FF7F570B47CB}"/>
    <hyperlink ref="F61" r:id="rId79" xr:uid="{1AE7F20B-761C-4224-8722-5744E4CED535}"/>
    <hyperlink ref="G61" r:id="rId80" xr:uid="{F79EC137-4A1D-41E7-9C76-CDED6C346E92}"/>
    <hyperlink ref="F62" r:id="rId81" xr:uid="{B9448888-3DAF-4FB3-A9D1-13F1EC7C866A}"/>
    <hyperlink ref="G62" r:id="rId82" xr:uid="{FEF905DC-0F0F-4E51-ABCF-196FA3ED38D1}"/>
    <hyperlink ref="F63" r:id="rId83" xr:uid="{C1DAAA75-7E9A-422F-A13F-E6D8F4708699}"/>
    <hyperlink ref="G63" r:id="rId84" xr:uid="{E4E7274E-F4E4-4131-8108-DCA7C17293EB}"/>
    <hyperlink ref="F64" r:id="rId85" xr:uid="{B728A028-C1FB-4D83-A776-9A6D9595D5B8}"/>
    <hyperlink ref="F65" r:id="rId86" xr:uid="{3E6245E7-1EA8-4A17-9C8B-70B4E4A2B165}"/>
    <hyperlink ref="G65" r:id="rId87" xr:uid="{11D4500A-23E1-4895-A456-563AC38B825F}"/>
    <hyperlink ref="F66" r:id="rId88" xr:uid="{42591525-35B5-4084-B494-9E0A81E10F0D}"/>
    <hyperlink ref="F67" r:id="rId89" xr:uid="{47A90F58-41E1-44C9-9D78-A800EC8B7EC1}"/>
    <hyperlink ref="F68" r:id="rId90" xr:uid="{57D07903-F18D-41FA-AAAB-C5DE1F8D1397}"/>
    <hyperlink ref="F69" r:id="rId91" xr:uid="{108047A8-41BD-4214-9EB8-9E016D75BEA5}"/>
    <hyperlink ref="F70" r:id="rId92" xr:uid="{5669ACD5-E2D1-4BF0-B049-743A1385BD3E}"/>
    <hyperlink ref="G70" r:id="rId93" xr:uid="{1A379FE5-E6B0-4E39-959F-D40E4297F2EF}"/>
    <hyperlink ref="F71" r:id="rId94" xr:uid="{9C59864D-F5E6-4604-A328-57B0B9A45021}"/>
    <hyperlink ref="G71" r:id="rId95" xr:uid="{DE7D52EC-F9DE-47E5-8705-51955CD2EC9D}"/>
    <hyperlink ref="F72" r:id="rId96" xr:uid="{275C3AA6-EFCF-44AB-A508-70E7E68AD9F1}"/>
    <hyperlink ref="G72" r:id="rId97" xr:uid="{4C296A96-088C-4935-9D1A-FBD8522665F8}"/>
    <hyperlink ref="F76" r:id="rId98" xr:uid="{6A6D731B-55FF-4320-82EC-10425B37FCD9}"/>
    <hyperlink ref="F73" r:id="rId99" xr:uid="{82817769-83AC-41C3-8CB2-A79D862782AF}"/>
    <hyperlink ref="F74" r:id="rId100" xr:uid="{2E6F1545-E1C8-4BCC-9B25-8D24684895CC}"/>
    <hyperlink ref="G74" r:id="rId101" xr:uid="{CE1DB316-6B31-4314-9145-70E2B12F4B07}"/>
    <hyperlink ref="F75" r:id="rId102" xr:uid="{52D712DB-C479-4D1B-9770-F2C96E715C6A}"/>
    <hyperlink ref="F77" r:id="rId103" xr:uid="{24FDA224-AA28-4C51-B318-872161E76532}"/>
    <hyperlink ref="F78" r:id="rId104" xr:uid="{74370668-D04F-4812-A8BA-A94FF96B70C3}"/>
    <hyperlink ref="G78" r:id="rId105" xr:uid="{55AF4B3E-7739-4779-971B-C0FC08439101}"/>
    <hyperlink ref="F79" r:id="rId106" xr:uid="{3D40E546-6BA9-4A7D-B5F0-5DB290D84276}"/>
    <hyperlink ref="G79" r:id="rId107" xr:uid="{71803160-BAEE-4198-AC06-8A2CDABFF71F}"/>
    <hyperlink ref="F81" r:id="rId108" xr:uid="{8BE7FA47-92CE-4B83-8AEB-F63F2A51DE2A}"/>
    <hyperlink ref="G81" r:id="rId109" xr:uid="{B3059653-09B5-48BE-8241-6505BC57F1CF}"/>
    <hyperlink ref="F82" r:id="rId110" xr:uid="{826672E5-BD44-42FF-BE4A-835D59C2391B}"/>
    <hyperlink ref="F83" r:id="rId111" xr:uid="{559798BD-B06C-4E46-9FE9-AC67F37F0272}"/>
    <hyperlink ref="F84" r:id="rId112" xr:uid="{A1A94DCF-DDFE-4821-B8E0-0AF5332ED741}"/>
    <hyperlink ref="G84" r:id="rId113" xr:uid="{B7276FC1-DB0D-4FE8-AC35-3088A44E90B9}"/>
    <hyperlink ref="F85" r:id="rId114" xr:uid="{3ECF0E04-9364-4C93-831C-102FD675F196}"/>
    <hyperlink ref="G85" r:id="rId115" xr:uid="{9785BCCB-FE7D-484A-A4F3-6B42813CB77C}"/>
    <hyperlink ref="F86" r:id="rId116" xr:uid="{1317FD0F-2D0B-4E6D-8237-890731E6178C}"/>
    <hyperlink ref="G86" r:id="rId117" xr:uid="{9D24A0FE-CE4E-490F-AD85-0912F5F72C65}"/>
    <hyperlink ref="F87" r:id="rId118" xr:uid="{BDEC6C24-87B5-4BC8-AC61-644C628B23BD}"/>
    <hyperlink ref="F88" r:id="rId119" xr:uid="{FEECD727-3A68-4873-834F-552043122F50}"/>
    <hyperlink ref="F89" r:id="rId120" xr:uid="{DD6C9B92-5708-4866-8961-92AA6C845C54}"/>
    <hyperlink ref="F90" r:id="rId121" xr:uid="{7B4554AA-B336-4CD2-9158-0F5BD5223D32}"/>
    <hyperlink ref="F91" r:id="rId122" xr:uid="{C13325F7-7DD1-4643-B1A3-0FC241FA7CFD}"/>
    <hyperlink ref="G91" r:id="rId123" xr:uid="{8D1C7A33-F12D-466E-82CB-969ED533C985}"/>
    <hyperlink ref="F92" r:id="rId124" xr:uid="{55757688-3168-4742-BCF1-5EE9CCFDC221}"/>
    <hyperlink ref="F93" r:id="rId125" xr:uid="{EFCDB48B-1568-4ED9-8808-FA315B851217}"/>
    <hyperlink ref="G93" r:id="rId126" xr:uid="{3D4906F6-E583-4E79-8565-2186B5DFFEBF}"/>
    <hyperlink ref="F94" r:id="rId127" xr:uid="{906322A8-A418-4408-A1EE-5A97B295D288}"/>
    <hyperlink ref="F95" r:id="rId128" xr:uid="{0BB3A7FD-F427-4043-AE1D-180118441EAF}"/>
    <hyperlink ref="F96" r:id="rId129" xr:uid="{6CC330CC-6F82-4A39-A005-FEAF6BBCD6BB}"/>
    <hyperlink ref="F97" r:id="rId130" xr:uid="{719D74B7-1C75-418F-899E-B662E96F6FF6}"/>
    <hyperlink ref="F98" r:id="rId131" xr:uid="{70D2BD46-7417-4E30-B503-62621226E2AD}"/>
    <hyperlink ref="F99" r:id="rId132" xr:uid="{7B4E84D3-3E4D-48FB-AB2C-B472A1DEA94E}"/>
    <hyperlink ref="F100" r:id="rId133" xr:uid="{EE9EEB10-A184-4820-B4CE-5C8BB5313E97}"/>
    <hyperlink ref="F101" r:id="rId134" xr:uid="{9DD30607-4309-4CBB-9EA1-4F8E9390EB78}"/>
    <hyperlink ref="F102" r:id="rId135" xr:uid="{9344181D-3384-42F1-8069-C00107663C4F}"/>
    <hyperlink ref="F103" r:id="rId136" xr:uid="{4DA4310B-D76F-499D-AB1F-18B6380034E4}"/>
    <hyperlink ref="G103" r:id="rId137" xr:uid="{23264D4A-20C8-4FDF-9D10-363347A5DE44}"/>
    <hyperlink ref="F104" r:id="rId138" xr:uid="{0A79FEAA-F7B2-4052-B65A-2111702585AB}"/>
    <hyperlink ref="F105" r:id="rId139" xr:uid="{E7ECA3B9-A6F1-4BE8-88B0-D38E4185F6A8}"/>
    <hyperlink ref="G105" r:id="rId140" xr:uid="{A3B76E59-32D7-439B-900F-C4AFAF5935E9}"/>
    <hyperlink ref="F106" r:id="rId141" xr:uid="{C18522E3-142B-454A-A45A-11F942EE25A8}"/>
    <hyperlink ref="F107" r:id="rId142" xr:uid="{37C4EE43-A8F8-41E5-A50B-B419EC2F8186}"/>
    <hyperlink ref="F108" r:id="rId143" xr:uid="{C2AD3EFB-D6AA-4075-9C33-FEDEE2381BC1}"/>
    <hyperlink ref="F109" r:id="rId144" xr:uid="{24DF15E4-2843-4487-AC0A-09BA2AF0C67D}"/>
    <hyperlink ref="F110" r:id="rId145" xr:uid="{0F7E1124-9679-44C5-9CC7-E2C354A34AEC}"/>
    <hyperlink ref="F111" r:id="rId146" xr:uid="{EB2447F0-6A07-4924-92B0-15F00D06BE4E}"/>
    <hyperlink ref="F112" r:id="rId147" xr:uid="{3FB399AF-7724-44F8-98D4-B6CF428AA933}"/>
    <hyperlink ref="F113" r:id="rId148" xr:uid="{BC54C847-7DBA-498A-8EFC-28D0AC334BFC}"/>
    <hyperlink ref="G113" r:id="rId149" xr:uid="{BDEA63D7-9D80-4BFF-8148-2CC75E9C19F1}"/>
    <hyperlink ref="F114" r:id="rId150" xr:uid="{F3C1DF3E-A420-4214-A359-A5BC20DDB5AB}"/>
    <hyperlink ref="F115" r:id="rId151" location="programme" xr:uid="{E1590078-4E50-4D96-8BC9-4C052AF5282F}"/>
    <hyperlink ref="F117" r:id="rId152" xr:uid="{DBD63D40-F88B-4F3B-8DC5-B2FE8987403E}"/>
    <hyperlink ref="F118" r:id="rId153" xr:uid="{8472D0A4-2F42-431D-ADE1-895542FD42B8}"/>
    <hyperlink ref="G118" r:id="rId154" xr:uid="{3C1BECFC-7568-485A-8540-7ACD87BEEBCE}"/>
    <hyperlink ref="F119" r:id="rId155" xr:uid="{144FAEFF-2633-47E0-AE1F-2FFC431D5051}"/>
    <hyperlink ref="F120" r:id="rId156" xr:uid="{293EE535-95C5-4366-BEE1-AF45B11D0724}"/>
    <hyperlink ref="G120" r:id="rId157" xr:uid="{D9D9D847-D1D7-4A6B-BBDE-98B2F19298A4}"/>
    <hyperlink ref="F121" r:id="rId158" xr:uid="{07BC76AE-C8AC-4AA2-97CA-DA401076EAB8}"/>
    <hyperlink ref="G121" r:id="rId159" xr:uid="{CE4A81F5-AD5C-4ADD-9856-A0F3608EF520}"/>
    <hyperlink ref="F122" r:id="rId160" xr:uid="{C747BE12-A976-4AF2-A1FC-9AECCCCDA46C}"/>
    <hyperlink ref="F123" r:id="rId161" xr:uid="{0019106E-0260-45FB-A01D-E555BB7FEF75}"/>
    <hyperlink ref="F124" r:id="rId162" xr:uid="{F510F547-1BF5-41A7-AFEE-4EEEC9ADBDD8}"/>
    <hyperlink ref="F125" r:id="rId163" xr:uid="{E4F10578-02E6-4882-AEC7-6073BB1B681D}"/>
    <hyperlink ref="F127" r:id="rId164" xr:uid="{F4E54E91-3242-4FFE-8BEF-93E2CCB3C330}"/>
    <hyperlink ref="F128" r:id="rId165" xr:uid="{85933C3C-B74B-4CAC-B2CA-F657AC209D3B}"/>
    <hyperlink ref="F129" r:id="rId166" xr:uid="{D08E5179-BF2D-42AA-B712-6D0EE26063C2}"/>
    <hyperlink ref="F130" r:id="rId167" xr:uid="{B4EF85A3-6CDB-4D50-9F12-A1A622B7CDE0}"/>
    <hyperlink ref="F131" r:id="rId168" xr:uid="{3CBBF7CB-F9B4-430D-B5B5-4B217EFD1237}"/>
    <hyperlink ref="F132" r:id="rId169" xr:uid="{4B3A043D-06DF-44A8-B363-253CE16443B3}"/>
    <hyperlink ref="G132" r:id="rId170" xr:uid="{DE8CB9C2-35D2-4C8C-B089-ED63C17F6F84}"/>
    <hyperlink ref="F133" r:id="rId171" xr:uid="{79CC8E36-E090-4E02-A156-AC59314B8374}"/>
    <hyperlink ref="G133" r:id="rId172" xr:uid="{8569E131-CAD1-4BC0-9034-9EB41887D145}"/>
    <hyperlink ref="F134" r:id="rId173" xr:uid="{299DE240-0768-40D9-88A4-915F85D96310}"/>
    <hyperlink ref="G134" r:id="rId174" xr:uid="{BA096198-53A9-4A75-89C5-938D2E585176}"/>
    <hyperlink ref="F135" r:id="rId175" xr:uid="{609D1F24-9AF8-44F2-BF6C-0A31BDD4B207}"/>
    <hyperlink ref="F136" r:id="rId176" xr:uid="{9CEE4D26-D912-44C9-9258-1BA783DE9026}"/>
    <hyperlink ref="G136" r:id="rId177" xr:uid="{28BF0406-F10C-444B-902D-C571AFAC405F}"/>
    <hyperlink ref="F137" r:id="rId178" xr:uid="{5BFD416F-39C8-4FE1-A8CB-0F8657DE77D7}"/>
    <hyperlink ref="F138" r:id="rId179" xr:uid="{7A7AABC9-1247-45CD-B076-8DAEA72E0D08}"/>
    <hyperlink ref="F139" r:id="rId180" xr:uid="{F7DEBC9C-1ABD-4582-8A46-5C1114264B16}"/>
    <hyperlink ref="F141" r:id="rId181" xr:uid="{C7F55846-ACAE-412E-92CF-61FCF69889E5}"/>
    <hyperlink ref="G141" r:id="rId182" xr:uid="{821E016E-4E91-48A7-9A5C-03271BCA4B53}"/>
    <hyperlink ref="F142" r:id="rId183" xr:uid="{949CD828-CF2C-4CEA-BBD9-FAFDD15FE51B}"/>
    <hyperlink ref="F143" r:id="rId184" xr:uid="{C3CB590D-6164-4D6B-B338-0171837C891E}"/>
    <hyperlink ref="F144" r:id="rId185" xr:uid="{152D699D-7C23-4753-846C-D870ABBB0145}"/>
    <hyperlink ref="G144" r:id="rId186" xr:uid="{4C859CCE-011D-4709-AD5B-38B05B353F08}"/>
    <hyperlink ref="F145" r:id="rId187" xr:uid="{94A87DBA-ECCA-4DA1-9D77-5C6F972C0080}"/>
    <hyperlink ref="G145" r:id="rId188" xr:uid="{71DB7696-65B7-4A8F-B7FB-BE3509054E47}"/>
    <hyperlink ref="F146" r:id="rId189" xr:uid="{BC49C1CC-4959-4993-BE04-CF5521E3C3C3}"/>
    <hyperlink ref="G146" r:id="rId190" xr:uid="{A5523811-6443-4720-B9F0-410503BE98AC}"/>
    <hyperlink ref="F148" r:id="rId191" xr:uid="{AE9DCC19-2D13-4C2E-AAC9-73235449D226}"/>
    <hyperlink ref="G148" r:id="rId192" xr:uid="{6C040DB1-F5F5-4C4A-B6CF-97A3D282DFB3}"/>
    <hyperlink ref="F149" r:id="rId193" xr:uid="{88B1BAA4-A850-4770-82F4-E4A90602C32E}"/>
    <hyperlink ref="F150" r:id="rId194" xr:uid="{058265E0-AFC4-4B57-A83A-100903B98127}"/>
    <hyperlink ref="G150" r:id="rId195" xr:uid="{2EDF326B-1229-4FE4-8717-756D6FAF2BD1}"/>
    <hyperlink ref="F151" r:id="rId196" xr:uid="{03461152-E522-4C3B-A7CF-3C548765069E}"/>
    <hyperlink ref="G151" r:id="rId197" xr:uid="{9B64581C-9510-4B36-A2FB-4F1242A096A2}"/>
    <hyperlink ref="F152" r:id="rId198" xr:uid="{8B61FC21-55CA-45BB-B5CE-F164556B7320}"/>
    <hyperlink ref="G152" r:id="rId199" xr:uid="{9EA7E59F-69E3-4A34-9045-3C71131C09E6}"/>
    <hyperlink ref="F153" r:id="rId200" xr:uid="{B3A21673-CB5E-4312-8737-C55546AB3091}"/>
    <hyperlink ref="G153" r:id="rId201" xr:uid="{EA63B151-A59A-4FE2-960F-96BD4C3B769C}"/>
    <hyperlink ref="F154" r:id="rId202" xr:uid="{5378E778-BABB-46A0-B0F8-4DB7C739352F}"/>
    <hyperlink ref="F155" r:id="rId203" xr:uid="{A89FF1F4-D671-4F68-9E93-841972226DE3}"/>
    <hyperlink ref="F156" r:id="rId204" xr:uid="{C9F932E3-57AE-4347-B843-E7DDEF5EAEC6}"/>
    <hyperlink ref="G156" r:id="rId205" xr:uid="{ADCE0006-BC96-4B5E-B9BF-D00730122C10}"/>
    <hyperlink ref="F157" r:id="rId206" xr:uid="{16E67DA6-1E0F-4456-9C45-FA88FBDF0E3E}"/>
    <hyperlink ref="F158" r:id="rId207" xr:uid="{B9E65E34-9530-471C-A158-C1F285665F5A}"/>
    <hyperlink ref="F159" r:id="rId208" xr:uid="{DC48E3CA-19B3-497A-A56A-9087B688D228}"/>
    <hyperlink ref="F160" r:id="rId209" xr:uid="{97F336A2-5763-4BB6-8198-51C8BD78E229}"/>
    <hyperlink ref="F161" r:id="rId210" xr:uid="{8BC5006B-364E-4BEF-A270-68DA1BC380D4}"/>
    <hyperlink ref="F162" r:id="rId211" xr:uid="{35A1CDAB-FC80-4056-8195-1E746751D296}"/>
    <hyperlink ref="F163" r:id="rId212" xr:uid="{0DCAE413-AC78-4A43-881E-117072224F9F}"/>
    <hyperlink ref="G163" r:id="rId213" xr:uid="{69F9B7CF-40DA-49DC-97B0-630D9B4E5C8D}"/>
    <hyperlink ref="F164" r:id="rId214" xr:uid="{1331054C-477B-4B53-BCF4-C895F5BE763B}"/>
    <hyperlink ref="F166" r:id="rId215" xr:uid="{EF8ED11F-07FF-43FF-A926-8B10F6C9E5C5}"/>
    <hyperlink ref="F167" r:id="rId216" xr:uid="{CEC16E9D-BE10-4889-8AC2-0C43E30F78C2}"/>
    <hyperlink ref="F168" r:id="rId217" xr:uid="{2ED07BE6-35C7-4FCD-BF08-1F6A57336FCB}"/>
    <hyperlink ref="F169" r:id="rId218" xr:uid="{1D39C4C1-88C9-474D-B3B2-B641B38B59F4}"/>
    <hyperlink ref="G169" r:id="rId219" xr:uid="{1C3A3BD5-6036-4441-8068-5FC98DE28FE2}"/>
    <hyperlink ref="F170" r:id="rId220" xr:uid="{4EE72F0A-DF5A-4F25-8470-836B8A1E61CC}"/>
    <hyperlink ref="G170" r:id="rId221" xr:uid="{50EFD937-196D-45A9-8C5C-844969AD35FA}"/>
    <hyperlink ref="F171" r:id="rId222" xr:uid="{13E91793-B4B1-4D94-BFEE-7A06C90634DD}"/>
    <hyperlink ref="F172" r:id="rId223" xr:uid="{66972C72-22CE-4188-AEA0-F432EA6CE2E2}"/>
    <hyperlink ref="F173" r:id="rId224" xr:uid="{3FC99690-FA16-4E62-B975-07A3E8502564}"/>
    <hyperlink ref="F174" r:id="rId225" xr:uid="{EB23F48D-A8B4-4D9F-812C-B2A42DA01C67}"/>
    <hyperlink ref="F175" r:id="rId226" xr:uid="{02D7EDC5-0DC8-430A-86EE-D8266AD356D4}"/>
    <hyperlink ref="F176" r:id="rId227" xr:uid="{325FED9A-4EF5-4BC7-AC8A-8E6707EC8C67}"/>
    <hyperlink ref="F177" r:id="rId228" xr:uid="{F0365A7C-6B8A-4B5C-8EBF-4358B6D3C08D}"/>
    <hyperlink ref="F178" r:id="rId229" xr:uid="{60D14D4D-D2A7-483B-B317-F1FFB971BC8C}"/>
    <hyperlink ref="F180" r:id="rId230" xr:uid="{C8CE93C6-E5C0-4A53-88A1-4F056F8782CB}"/>
    <hyperlink ref="F181" r:id="rId231" xr:uid="{CAD32EC8-597E-4E1A-BAB7-11671C67DACB}"/>
    <hyperlink ref="G181" r:id="rId232" xr:uid="{A42E3545-FBEE-4EFC-A2C3-1EBED77236BB}"/>
    <hyperlink ref="F182" r:id="rId233" xr:uid="{1C335B4B-A451-424C-82FC-97C1018FD340}"/>
    <hyperlink ref="F183" r:id="rId234" xr:uid="{052CDE3F-1277-40E4-A02B-303DD35CA9BB}"/>
    <hyperlink ref="F184" r:id="rId235" xr:uid="{2ECA8B55-EA41-4630-9AFD-F3A4C9BDDE11}"/>
    <hyperlink ref="F185" r:id="rId236" xr:uid="{DD85B364-1D7E-4D9B-BC61-F3CF6FEA52A8}"/>
    <hyperlink ref="F186" r:id="rId237" xr:uid="{325E9394-3D99-48D5-8C8F-1877D8943793}"/>
    <hyperlink ref="F187" r:id="rId238" xr:uid="{F273EFD7-DC32-4F9A-8A79-4AA2125C7D73}"/>
    <hyperlink ref="F188" r:id="rId239" xr:uid="{FD37643E-B4E0-44F9-9085-A5814F089CB2}"/>
    <hyperlink ref="F189" r:id="rId240" xr:uid="{73F3A867-31E8-4B54-91F9-9BBFA4666CD0}"/>
    <hyperlink ref="F190" r:id="rId241" xr:uid="{78603017-4866-4AAD-ADCD-BABB8A17D255}"/>
    <hyperlink ref="G190" r:id="rId242" xr:uid="{C0421D60-2757-4AC5-AFF3-26474C4EEBE5}"/>
    <hyperlink ref="F191" r:id="rId243" xr:uid="{0EFD3A7E-1110-4208-92AE-A7978BA17A13}"/>
    <hyperlink ref="G191" r:id="rId244" xr:uid="{8F6F284B-3DCA-4475-B5DA-485C97A8AA4D}"/>
    <hyperlink ref="F192" r:id="rId245" xr:uid="{EE8EB2E9-41F5-4ACB-8878-3AE7F211E829}"/>
    <hyperlink ref="F193" r:id="rId246" xr:uid="{AD7E27A4-94B6-4D4F-A9E0-A29D26844FB3}"/>
    <hyperlink ref="F194" r:id="rId247" xr:uid="{9FFF2C56-CA8F-4B4F-B216-9C62935A6232}"/>
    <hyperlink ref="F195" r:id="rId248" xr:uid="{92DFFEAF-D16E-4612-8FFD-77228692AF25}"/>
    <hyperlink ref="F196" r:id="rId249" xr:uid="{C3241856-06A9-40B5-9E05-773B35CB786D}"/>
    <hyperlink ref="F197" r:id="rId250" xr:uid="{57FCC5FF-B652-453F-9B89-4964BB337288}"/>
    <hyperlink ref="F198" r:id="rId251" xr:uid="{5D35D396-8A74-4385-A259-8115EDC48499}"/>
    <hyperlink ref="F199" r:id="rId252" xr:uid="{61D0CA6E-5024-4C39-92BC-6747CA6E98FB}"/>
    <hyperlink ref="F200" r:id="rId253" xr:uid="{7B034DE9-D9C1-4204-B092-CC1D4F76832D}"/>
    <hyperlink ref="F201" r:id="rId254" xr:uid="{D76B19D9-46FE-451D-9164-B9ADBF289E49}"/>
    <hyperlink ref="G201" r:id="rId255" xr:uid="{44AB6807-038C-48D4-8151-EFD0E7B8D789}"/>
    <hyperlink ref="F202" r:id="rId256" xr:uid="{6821E0F2-BFB7-4136-8C50-5142FA9C21DA}"/>
    <hyperlink ref="F204" r:id="rId257" xr:uid="{22FCB024-4A88-4A0B-91E8-4B71ADA7FD81}"/>
    <hyperlink ref="F205" r:id="rId258" xr:uid="{477421B3-7A69-4253-9A0E-3E2F2F82803F}"/>
    <hyperlink ref="F206" r:id="rId259" xr:uid="{64BDED2A-F210-425D-A3D1-5A1C95E22DFF}"/>
    <hyperlink ref="F207" r:id="rId260" xr:uid="{9CF0EDDB-FEF3-46C8-9C8D-187B3197F4B4}"/>
    <hyperlink ref="G207" r:id="rId261" xr:uid="{4A60BB31-8D3B-4708-9275-00FDAAC435ED}"/>
    <hyperlink ref="F208" r:id="rId262" xr:uid="{F583C796-43C0-4FA3-A530-C6BBA0C0600D}"/>
    <hyperlink ref="F209" r:id="rId263" xr:uid="{88007C5A-67AF-4E25-84B2-36FD7CF45CEE}"/>
    <hyperlink ref="F210" r:id="rId264" xr:uid="{277042FB-81F9-44C1-9ABD-2AE5523DDBF5}"/>
    <hyperlink ref="F211" r:id="rId265" xr:uid="{751C27A3-CF10-474D-9679-44CF3EB6A339}"/>
    <hyperlink ref="F212" r:id="rId266" xr:uid="{8CD2001A-5089-46A7-89C7-B24B5E412F1D}"/>
    <hyperlink ref="F213" r:id="rId267" xr:uid="{EDFE6483-F7B7-4DA3-B7FA-5D40703BE29B}"/>
    <hyperlink ref="F214" r:id="rId268" xr:uid="{42BA9238-38C5-4648-A9D8-38BEA611CD63}"/>
    <hyperlink ref="F215" r:id="rId269" xr:uid="{AA89538C-01D4-49E0-AE74-BFB908019D4F}"/>
    <hyperlink ref="G215" r:id="rId270" xr:uid="{9E5D988F-D80D-4743-BE79-F69202061870}"/>
    <hyperlink ref="F216" r:id="rId271" xr:uid="{4959631E-E5FF-408D-86FC-7B08A2825224}"/>
    <hyperlink ref="G216" r:id="rId272" xr:uid="{A94807CF-BBA9-45B4-8749-A7AB201F8DDA}"/>
    <hyperlink ref="F217" r:id="rId273" xr:uid="{69243F55-95DB-4B4B-A349-B7586BC9355D}"/>
    <hyperlink ref="G217" r:id="rId274" xr:uid="{BC5A13DD-99EB-4D5A-9B8F-32321CDAA353}"/>
    <hyperlink ref="F218" r:id="rId275" xr:uid="{296BDA7B-B159-47BB-A390-A794568AEB3E}"/>
    <hyperlink ref="F219" r:id="rId276" xr:uid="{03C77EDC-9BCE-4A95-A8A6-883692A05E6D}"/>
    <hyperlink ref="F220" r:id="rId277" xr:uid="{199345B1-F546-473D-B6B3-19A2278F6E4F}"/>
    <hyperlink ref="F221" r:id="rId278" xr:uid="{CD59BF69-A41D-4D17-AAB7-9A54C38E9F87}"/>
    <hyperlink ref="F222" r:id="rId279" xr:uid="{64B68D3A-1003-4F55-8826-43A422914DEA}"/>
    <hyperlink ref="F223" r:id="rId280" xr:uid="{CEF28B3D-57A0-4C9A-BBAF-590A15709318}"/>
    <hyperlink ref="F224" r:id="rId281" xr:uid="{DB01A170-54CA-4496-BA8E-6032C349E2DB}"/>
    <hyperlink ref="G224" r:id="rId282" xr:uid="{133BAE58-701C-4A70-A4F7-E32F63A15E57}"/>
    <hyperlink ref="F225" r:id="rId283" xr:uid="{57DCB11D-B70A-4695-A977-5B6DA312FC7B}"/>
    <hyperlink ref="F226" r:id="rId284" xr:uid="{22B9C396-E188-4ABB-AA0F-BDE5348DF43F}"/>
    <hyperlink ref="F227" r:id="rId285" xr:uid="{181076B2-5D2C-4C73-AE6D-2E8983D2B1F3}"/>
    <hyperlink ref="F228" r:id="rId286" xr:uid="{54A3B2DA-6A4E-4029-B800-A28A9A3A9E6E}"/>
    <hyperlink ref="F229" r:id="rId287" xr:uid="{5F3F41AF-BEBC-45D6-9B2C-967780D8A874}"/>
    <hyperlink ref="F230" r:id="rId288" xr:uid="{17FBCA39-9567-4107-AD91-C148DBA5A403}"/>
    <hyperlink ref="F231" r:id="rId289" xr:uid="{33D6591A-9D06-4419-BC5B-F886E3B25068}"/>
    <hyperlink ref="F232" r:id="rId290" xr:uid="{EDE43C0F-8758-4192-98DA-E1F148338CD5}"/>
    <hyperlink ref="F233" r:id="rId291" xr:uid="{5CA6C22C-CFB4-403F-AF7B-37AEFE9411B7}"/>
    <hyperlink ref="F234" r:id="rId292" xr:uid="{0A1D6613-BBDE-461C-8ADB-9EF5BC9A46C6}"/>
    <hyperlink ref="F235" r:id="rId293" xr:uid="{27D36B31-0A38-498D-8137-E1A080750C9D}"/>
    <hyperlink ref="F244" r:id="rId294" xr:uid="{A76E1340-DD5A-4640-96E3-5A041E020FA5}"/>
    <hyperlink ref="F236" r:id="rId295" xr:uid="{FBBFAA1C-AB9D-45EB-A1EB-2A7533F2899B}"/>
    <hyperlink ref="F237" r:id="rId296" xr:uid="{83D883BC-2505-44C8-A7B3-B6D482F3FE04}"/>
    <hyperlink ref="F238" r:id="rId297" xr:uid="{7AD30A98-148E-4317-B647-BA33993EF217}"/>
    <hyperlink ref="F239" r:id="rId298" xr:uid="{331A9BD7-789E-48E4-AE80-4C62DFA709B3}"/>
    <hyperlink ref="F240" r:id="rId299" xr:uid="{903F4699-2B5E-42AE-9F28-32300507B81E}"/>
    <hyperlink ref="F241" r:id="rId300" xr:uid="{25335930-B57B-4D01-83D5-8103FAB13AAA}"/>
    <hyperlink ref="F242" r:id="rId301" xr:uid="{C4C41C74-7B27-49EA-B5B7-6A6DFF4140B2}"/>
    <hyperlink ref="F243" r:id="rId302" xr:uid="{DE514876-77B0-4545-AE65-B82A05AFEA89}"/>
    <hyperlink ref="F245" r:id="rId303" xr:uid="{8C024B9E-8EAE-4E3B-B4DB-2E206D90F53D}"/>
    <hyperlink ref="F246" r:id="rId304" xr:uid="{9EFFCF11-453A-4C2F-BC65-33D249F3F9B9}"/>
    <hyperlink ref="F247" r:id="rId305" xr:uid="{F9709837-9D74-4D3F-A79E-AE3290F5E9EC}"/>
    <hyperlink ref="F248" r:id="rId306" xr:uid="{D5F08E85-EF6E-4162-91E3-B9EAE9897923}"/>
    <hyperlink ref="F249" r:id="rId307" xr:uid="{DB10B29F-0A7F-4EDC-825B-DA95BBBF9563}"/>
    <hyperlink ref="F250" r:id="rId308" xr:uid="{75E4D6F5-B16A-41EF-9743-CEE76FED708D}"/>
    <hyperlink ref="F251" r:id="rId309" xr:uid="{9B4B147D-8DFB-4656-AB42-EF65B7F6F9C0}"/>
    <hyperlink ref="F252" r:id="rId310" xr:uid="{88176488-8CA8-44AB-A981-29952F814B61}"/>
    <hyperlink ref="G252" r:id="rId311" xr:uid="{5B6FB00E-4D5E-4001-A319-7323E1B2D809}"/>
    <hyperlink ref="F253" r:id="rId312" xr:uid="{2D1AD601-62D7-4012-8B41-8CE40D5CBB62}"/>
    <hyperlink ref="F254" r:id="rId313" xr:uid="{9F6A0A55-E034-4FC9-9FDB-5503857330F3}"/>
    <hyperlink ref="F255" r:id="rId314" xr:uid="{FC23E859-5CA8-4DB2-BAA3-756DB4FD0BFC}"/>
    <hyperlink ref="F257" r:id="rId315" xr:uid="{A85375A5-595E-40E1-9D77-F5C616C0805E}"/>
    <hyperlink ref="F256" r:id="rId316" xr:uid="{70280BEA-81FB-484B-9709-B81D95746552}"/>
    <hyperlink ref="F258" r:id="rId317" xr:uid="{4066B010-8C01-467F-BAE7-BD9317A1034E}"/>
    <hyperlink ref="F259" r:id="rId318" xr:uid="{8620C50B-FA41-4989-965B-F286959015EA}"/>
    <hyperlink ref="F260" r:id="rId319" xr:uid="{7DF226A9-14B3-41B6-A7E8-EA9D2EC9015D}"/>
    <hyperlink ref="F261" r:id="rId320" xr:uid="{5AFAA74E-2EAF-4052-AF56-8D814D71D480}"/>
    <hyperlink ref="F262" r:id="rId321" xr:uid="{6410CE90-941B-4B21-A9D4-007CA88297F1}"/>
    <hyperlink ref="F263" r:id="rId322" xr:uid="{8179239F-5B67-44C4-BB69-B8B54658EE24}"/>
    <hyperlink ref="F264" r:id="rId323" xr:uid="{CA87034B-FE41-4B73-8C28-AC6B5E4DB7DE}"/>
    <hyperlink ref="F265" r:id="rId324" xr:uid="{689D2C20-BA91-4567-97E8-3ACC73CA4B8A}"/>
    <hyperlink ref="F266" r:id="rId325" xr:uid="{101C2669-EAA1-4DF2-85AA-B6CFD8FB3983}"/>
    <hyperlink ref="F267" r:id="rId326" xr:uid="{95948F77-9958-4748-B547-DF1F4CF8DF6C}"/>
    <hyperlink ref="F268" r:id="rId327" xr:uid="{CC6A2DAD-79E9-4E3A-BC4C-06F0FB94A9D0}"/>
    <hyperlink ref="F269" r:id="rId328" xr:uid="{6998CBA9-3766-4135-B84D-1AEE79C1F43F}"/>
    <hyperlink ref="F270" r:id="rId329" xr:uid="{DF3B80A7-1D4B-432A-B9DF-CFE62980B99D}"/>
    <hyperlink ref="F271" r:id="rId330" xr:uid="{51E17594-11B8-4CA2-A986-7A6F1EFFE818}"/>
    <hyperlink ref="F272" r:id="rId331" xr:uid="{5FB4F16F-D9F3-4EB2-857B-3222378D4A4D}"/>
    <hyperlink ref="F273" r:id="rId332" xr:uid="{8F3AACDD-1771-4AA7-8778-0CA880BC8AE6}"/>
    <hyperlink ref="G274" r:id="rId333" xr:uid="{C6611A63-5365-47DD-BCEA-9D1D2BCDC3F6}"/>
    <hyperlink ref="F275" r:id="rId334" xr:uid="{9EE631A5-C274-47E8-83E5-2F1C5246DCA1}"/>
    <hyperlink ref="F276" r:id="rId335" xr:uid="{10119B31-B922-470C-ABAB-B389CD1008D3}"/>
    <hyperlink ref="F277" r:id="rId336" xr:uid="{E9A5A90B-4306-459D-8BBD-8D411858A046}"/>
    <hyperlink ref="F278" r:id="rId337" xr:uid="{CFEB6B8E-BE93-4352-8666-E84C1212E242}"/>
    <hyperlink ref="F279" r:id="rId338" xr:uid="{5F232A26-41BB-4C8F-AD65-7151817224F3}"/>
    <hyperlink ref="G279" r:id="rId339" xr:uid="{93EDEAA1-FBB2-4F00-B5F6-89BA848C1B7D}"/>
    <hyperlink ref="F280" r:id="rId340" xr:uid="{B5DE8B7A-174B-46EA-9717-F689A7840220}"/>
    <hyperlink ref="F281" r:id="rId341" xr:uid="{38B9319D-91CE-40B7-B1FB-62BF5B720A45}"/>
    <hyperlink ref="F282" r:id="rId342" xr:uid="{9495302F-2D88-46FD-994E-7D6D312B4A26}"/>
    <hyperlink ref="F283" r:id="rId343" xr:uid="{FADE3872-1337-416A-9166-4646CF75D61A}"/>
    <hyperlink ref="F284" r:id="rId344" xr:uid="{7ABFFFBE-8745-473F-9C3F-5BD700AFC9A9}"/>
    <hyperlink ref="F285" r:id="rId345" xr:uid="{4C479DD6-6B2F-408C-85B6-0170C41359F9}"/>
    <hyperlink ref="F286" r:id="rId346" xr:uid="{15C53069-833B-40E7-B2DC-4D2845201935}"/>
    <hyperlink ref="F287" r:id="rId347" xr:uid="{0A931D7A-BCE3-4F8D-B664-4378102D9A5B}"/>
    <hyperlink ref="F288" r:id="rId348" xr:uid="{E8F023C7-F174-4B85-A539-282C699E58AA}"/>
    <hyperlink ref="F289" r:id="rId349" xr:uid="{1E4612C6-4188-4323-B99F-06A5E0F9D6D6}"/>
    <hyperlink ref="F290" r:id="rId350" xr:uid="{4402AC0D-27F4-4B1C-AED4-30F36F2360C5}"/>
    <hyperlink ref="F291" r:id="rId351" xr:uid="{3A17C2CC-BEE6-445D-8964-0226CF0A31C5}"/>
    <hyperlink ref="F292" r:id="rId352" xr:uid="{EC1CD9EE-2A1C-4603-B98E-04EAA2264BF6}"/>
    <hyperlink ref="F293" r:id="rId353" xr:uid="{3ACB3EA0-6F4A-485B-87F2-52FD7B0AD4B6}"/>
    <hyperlink ref="F294" r:id="rId354" xr:uid="{5E4474AD-14D7-45CE-A4B8-DE8029DBAABD}"/>
    <hyperlink ref="F295" r:id="rId355" xr:uid="{3E5CE7D9-96E2-4C21-A974-F230BE4A6DEA}"/>
    <hyperlink ref="F296" r:id="rId356" xr:uid="{181550AA-46AA-48EA-A8D1-1FBC073BBB2A}"/>
    <hyperlink ref="F297" r:id="rId357" xr:uid="{31D0F947-3604-46C4-BD40-BDD1FF63D6C6}"/>
    <hyperlink ref="F298" r:id="rId358" xr:uid="{8762111E-E009-4149-8FBA-E84878755FFE}"/>
    <hyperlink ref="F299" r:id="rId359" xr:uid="{079F94AF-B0EF-4FA0-8EFA-4327B50F9A72}"/>
    <hyperlink ref="F300" r:id="rId360" xr:uid="{24FD9959-6026-4E50-808B-46258D3BA4BE}"/>
    <hyperlink ref="F301" r:id="rId361" xr:uid="{47BA9191-E5A3-4F8E-8B62-3BE63D77206B}"/>
    <hyperlink ref="F302" r:id="rId362" xr:uid="{49DF3B07-F6AF-4B8C-84D0-23984661A88E}"/>
    <hyperlink ref="F303" r:id="rId363" xr:uid="{ABEF1377-D7A7-4FE9-B8E3-1D786DED5B0C}"/>
    <hyperlink ref="F304" r:id="rId364" xr:uid="{6B93B76B-D7BA-4E9C-8BE0-1D1B3A10A48A}"/>
    <hyperlink ref="F305" r:id="rId365" xr:uid="{385C9490-3254-4F61-A99E-B857D133345A}"/>
    <hyperlink ref="F306" r:id="rId366" xr:uid="{486D575C-1A66-4A5C-9C5B-A5991917168F}"/>
    <hyperlink ref="F307" r:id="rId367" xr:uid="{F7D70685-D8ED-4797-B452-BF257777C794}"/>
    <hyperlink ref="F308" r:id="rId368" xr:uid="{814F2E14-221E-4C49-9C56-70C91A7EEE53}"/>
    <hyperlink ref="F309" r:id="rId369" xr:uid="{6574509E-5E04-419B-8C2D-05C119C68019}"/>
    <hyperlink ref="F310" r:id="rId370" xr:uid="{9A94BEF7-1CAF-4332-88BA-022AC221AF77}"/>
    <hyperlink ref="F311" r:id="rId371" xr:uid="{B48FCFA7-0DC6-4B7A-81A8-A0155AAFA96D}"/>
    <hyperlink ref="F312" r:id="rId372" xr:uid="{D992F42A-C140-4870-859A-70C6FE19AB63}"/>
    <hyperlink ref="F313" r:id="rId373" xr:uid="{E1A1C4AB-F8EF-4BFD-9FBA-F36583D71BA5}"/>
    <hyperlink ref="F314" r:id="rId374" xr:uid="{AFE5E47A-C966-46D2-83D1-A4BE7F27E7B2}"/>
    <hyperlink ref="F315" r:id="rId375" xr:uid="{394F358B-F9BC-47C8-A129-63F0E8EFE837}"/>
    <hyperlink ref="F316" r:id="rId376" xr:uid="{FCF64D79-163C-4BB8-9FDA-4E2F458785FB}"/>
    <hyperlink ref="F317" r:id="rId377" xr:uid="{4156C6CA-4156-4D94-9FF8-B48CA74BEF9A}"/>
    <hyperlink ref="F318" r:id="rId378" xr:uid="{AB063196-C705-4F9D-8F8B-537BD2493CA8}"/>
    <hyperlink ref="F319" r:id="rId379" xr:uid="{44DD658E-C67F-44EB-BB9F-3933D61805C6}"/>
    <hyperlink ref="F320" r:id="rId380" xr:uid="{787F067A-1FDE-4968-B3FC-DE1D14FC0E6E}"/>
    <hyperlink ref="F321" r:id="rId381" xr:uid="{344AEEF4-ECA8-49CB-8BA6-F79674BE143D}"/>
    <hyperlink ref="F322" r:id="rId382" xr:uid="{D419CA07-6FB8-47F3-9C02-A951FAC73004}"/>
    <hyperlink ref="G322" r:id="rId383" xr:uid="{4CB2DA54-6D20-4E01-9D07-4F81DDDB37E5}"/>
    <hyperlink ref="F323" r:id="rId384" xr:uid="{BA262E6F-83E3-4D53-BF2E-90D9D1D7D4DF}"/>
    <hyperlink ref="F329" r:id="rId385" xr:uid="{B40FC2E1-303B-4E8D-B89E-8076A0D0C9FE}"/>
    <hyperlink ref="F325" r:id="rId386" xr:uid="{BA9740CF-AC43-41BD-98C4-AD9303DC6388}"/>
    <hyperlink ref="F326" r:id="rId387" xr:uid="{45AF3FBE-4DFB-4C5D-93EA-5ADD2B64CD26}"/>
    <hyperlink ref="G326" r:id="rId388" xr:uid="{292EDEAB-2ACA-4D5E-A15C-A4CDF59608D1}"/>
    <hyperlink ref="F327" r:id="rId389" xr:uid="{A66E5E99-6386-4B79-BD44-1606E84D65DB}"/>
    <hyperlink ref="G327" r:id="rId390" xr:uid="{332FD13F-DAF8-4F58-8FE9-AF8BA159AF85}"/>
    <hyperlink ref="F330" r:id="rId391" xr:uid="{48F8CBA6-D253-471F-9E02-BB65550A92E1}"/>
    <hyperlink ref="F331" r:id="rId392" xr:uid="{EDCFCC66-D7DD-4F4C-912F-AED90E695612}"/>
    <hyperlink ref="F332" r:id="rId393" xr:uid="{DADB2E07-4136-4323-B893-FED999AB3D35}"/>
    <hyperlink ref="F333" r:id="rId394" xr:uid="{3BF1FC27-2507-47C6-A0EE-6203703B1C50}"/>
    <hyperlink ref="F334" r:id="rId395" xr:uid="{12366088-1851-40DA-8B8A-EFBBE237BF78}"/>
    <hyperlink ref="F335" r:id="rId396" xr:uid="{91E457F4-08C5-403F-925F-8126D80C3BAD}"/>
    <hyperlink ref="F336" r:id="rId397" xr:uid="{FD0A32A8-4CAB-4905-84DA-C8B805F1BBA3}"/>
    <hyperlink ref="F337" r:id="rId398" xr:uid="{F0C1388A-A0C4-4670-9091-4597BC04F21C}"/>
    <hyperlink ref="F338" r:id="rId399" xr:uid="{99E75CED-F42F-4B93-BFCE-341773E51B8F}"/>
    <hyperlink ref="G338" r:id="rId400" xr:uid="{B7816FDE-A2BE-4093-98B3-C5712315B77F}"/>
    <hyperlink ref="F339" r:id="rId401" xr:uid="{2A942B6B-1A89-4426-880B-76D1D278B5B1}"/>
    <hyperlink ref="F340" r:id="rId402" xr:uid="{2BD4F532-E96B-4E1C-B0B6-1E30D1AE0418}"/>
    <hyperlink ref="F341" r:id="rId403" xr:uid="{2AB6ADC9-C862-48DB-943B-63DC8DB838E0}"/>
    <hyperlink ref="F342" r:id="rId404" xr:uid="{65AA216D-49D5-4324-AE27-C7BAD58D2D1E}"/>
    <hyperlink ref="F343" r:id="rId405" xr:uid="{2BF82B6B-2ADE-40AB-A2F8-34E9FA1091BC}"/>
    <hyperlink ref="F344" r:id="rId406" xr:uid="{EEAF2839-0D39-43B5-AAB9-6E8EB039A9F5}"/>
    <hyperlink ref="F345" r:id="rId407" xr:uid="{44455FCE-5CA0-42D1-B3B0-246C8500ABDE}"/>
    <hyperlink ref="F347" r:id="rId408" xr:uid="{44604D7A-E0BD-4E65-9BC0-E13EF8AB5BAE}"/>
    <hyperlink ref="F349" r:id="rId409" xr:uid="{CB57006A-7DBB-4280-AB73-D2DE3EF73828}"/>
    <hyperlink ref="F350" r:id="rId410" xr:uid="{4559A5E2-29C8-42D6-A493-9D694D8C4284}"/>
    <hyperlink ref="F351" r:id="rId411" xr:uid="{784726D7-3984-4734-9C78-420E8D4E9A8A}"/>
    <hyperlink ref="G351" r:id="rId412" xr:uid="{22481B4B-2B73-4F9F-B488-73813EAC2507}"/>
    <hyperlink ref="F352" r:id="rId413" xr:uid="{8F2DB011-9879-4F9B-9CC1-9D9164FC1D18}"/>
    <hyperlink ref="F353" r:id="rId414" xr:uid="{3987E55A-32DF-4464-B544-6382C6736914}"/>
    <hyperlink ref="F354" r:id="rId415" xr:uid="{EA61DA8D-2E86-4B6B-81CC-0315A382BADE}"/>
    <hyperlink ref="F355" r:id="rId416" xr:uid="{E0365AEE-5608-45CB-952B-326D5232672D}"/>
    <hyperlink ref="F356" r:id="rId417" xr:uid="{74974375-7FED-467F-9E37-21177E974081}"/>
    <hyperlink ref="F357" r:id="rId418" xr:uid="{E7DC55C2-9024-47B2-924D-FC2348ED1F49}"/>
    <hyperlink ref="F358" r:id="rId419" xr:uid="{3378E549-8B4E-43F1-9216-C803D6CA586D}"/>
    <hyperlink ref="F359" r:id="rId420" xr:uid="{DA52E324-A15C-484D-A0A1-88060E7C5FB8}"/>
    <hyperlink ref="F360" r:id="rId421" xr:uid="{AA3AC996-017E-405C-BB23-2C5A6779517A}"/>
    <hyperlink ref="F361" r:id="rId422" xr:uid="{FE04375C-B371-4564-9A63-579372BF0A3A}"/>
    <hyperlink ref="F367" r:id="rId423" xr:uid="{DFB054B7-DEE6-4A38-BC2B-2813F1A28A00}"/>
    <hyperlink ref="F372" r:id="rId424" xr:uid="{A2E38BEF-C072-4109-B447-F812F03D2993}"/>
    <hyperlink ref="F373" r:id="rId425" xr:uid="{D811769C-4E06-4F2C-A365-39F1CC4FDE75}"/>
    <hyperlink ref="F374" r:id="rId426" xr:uid="{1123B946-FB3E-4FFC-B70F-0EB9A01FC6FD}"/>
    <hyperlink ref="F375" r:id="rId427" xr:uid="{92BFB577-09A1-4827-BFAD-CB5DC3CDCB07}"/>
    <hyperlink ref="F376" r:id="rId428" xr:uid="{CBFE6543-D481-4A38-A600-EA490C76071C}"/>
    <hyperlink ref="F377" r:id="rId429" xr:uid="{C0B990DB-045E-4B3D-B473-7F8FEE3982FC}"/>
    <hyperlink ref="F378" r:id="rId430" xr:uid="{768D4757-43FC-42B3-959F-B21ADE3802E0}"/>
    <hyperlink ref="F379" r:id="rId431" xr:uid="{E1914416-2C6F-4194-802E-5962991C4763}"/>
    <hyperlink ref="F380" r:id="rId432" xr:uid="{339BF735-10A8-46B2-B043-9C7F236D9B7C}"/>
    <hyperlink ref="F381" r:id="rId433" xr:uid="{1A818731-D0DA-41BE-9A71-F43BDACFFBC5}"/>
    <hyperlink ref="F408" r:id="rId434" xr:uid="{5A8D2F84-79DF-4702-9B3E-0DC24BFB5C7B}"/>
    <hyperlink ref="F382" r:id="rId435" xr:uid="{49850216-3810-4467-BA9D-B503A1E23F42}"/>
    <hyperlink ref="F383" r:id="rId436" xr:uid="{AFE1C8FF-53F5-4A5E-AA35-6BD7F00E0C71}"/>
    <hyperlink ref="F384" r:id="rId437" xr:uid="{381A72DC-88EC-4CAD-A566-3FB4BC37C7F0}"/>
    <hyperlink ref="F385" r:id="rId438" xr:uid="{1CA9E2AA-A838-4CA8-9754-C847DFBD2865}"/>
    <hyperlink ref="G385" r:id="rId439" xr:uid="{D6CAD130-3239-4D74-B406-7E783E5B9E2F}"/>
    <hyperlink ref="F386" r:id="rId440" xr:uid="{B2FCEBB7-7B6A-4AF6-92D8-D8294CD0CD4C}"/>
    <hyperlink ref="F387" r:id="rId441" xr:uid="{C5792CE3-B770-4B51-AAB7-5561F186F3A9}"/>
    <hyperlink ref="F388" r:id="rId442" xr:uid="{F94BAC8F-E89F-4B07-BDF3-3DBF4E46E305}"/>
    <hyperlink ref="F389" r:id="rId443" xr:uid="{94F7CE0D-CF0F-492D-A932-81F7760244D2}"/>
    <hyperlink ref="F390" r:id="rId444" xr:uid="{BF876B6B-C7DE-4074-B6AC-4DF496AEC3F1}"/>
    <hyperlink ref="F391" r:id="rId445" xr:uid="{764E97D8-1007-4D87-98D2-246C688BE8D7}"/>
    <hyperlink ref="F392" r:id="rId446" xr:uid="{217BC0C8-C6D4-49CD-8005-0F12B7100353}"/>
    <hyperlink ref="F393" r:id="rId447" xr:uid="{94E3EE8C-E862-49F3-9960-E4F6F90E3A25}"/>
    <hyperlink ref="F394" r:id="rId448" xr:uid="{61E55D27-70CB-4430-963B-10A5BEFC4E35}"/>
    <hyperlink ref="F395" r:id="rId449" xr:uid="{697A8E92-98DF-4EDE-9D57-D2BFD336DADC}"/>
    <hyperlink ref="F396" r:id="rId450" xr:uid="{FFC7D859-14C1-4793-A882-BC3BBC94CCFD}"/>
    <hyperlink ref="F397" r:id="rId451" xr:uid="{5A84F5CB-2985-4B0D-8F3E-3739984BAF31}"/>
    <hyperlink ref="F398" r:id="rId452" xr:uid="{8A9852BC-270E-4D94-B36F-C56420D8DEE5}"/>
    <hyperlink ref="F399" r:id="rId453" xr:uid="{086D8F78-1EF4-4653-976A-7EA7C4512341}"/>
    <hyperlink ref="F400" r:id="rId454" xr:uid="{48A2EBD6-490D-4B22-A832-F2075E87F693}"/>
    <hyperlink ref="F401" r:id="rId455" xr:uid="{C0ABA2BE-1672-4DEE-880B-D66A4EF574B8}"/>
    <hyperlink ref="F402" r:id="rId456" xr:uid="{E59D458D-2ACE-4FF0-AC17-C48924B234BF}"/>
    <hyperlink ref="F403" r:id="rId457" xr:uid="{1D1F05D2-B83C-413B-9A5D-8AFBE495CEA3}"/>
    <hyperlink ref="F405" r:id="rId458" xr:uid="{D3DAEA10-074B-44D9-A9EA-DD051667041C}"/>
    <hyperlink ref="F406" r:id="rId459" xr:uid="{C92E2454-64FB-45D3-8161-C97CDBA2E011}"/>
    <hyperlink ref="F407" r:id="rId460" xr:uid="{68073917-CE7B-44B0-B4B9-06F13EA4C5E9}"/>
    <hyperlink ref="F409" r:id="rId461" xr:uid="{43CBFF74-8884-41D8-B5DE-2FD6DC2A5E8C}"/>
    <hyperlink ref="F410" r:id="rId462" xr:uid="{2C53E2CC-60F6-464B-BE7B-14390997238F}"/>
    <hyperlink ref="F411" r:id="rId463" xr:uid="{EAF41A12-223D-4A67-BB1B-F9C3B54C9BDD}"/>
    <hyperlink ref="F412" r:id="rId464" xr:uid="{C9C51C77-6406-4EE7-9C59-E45459E9661F}"/>
    <hyperlink ref="F413" r:id="rId465" xr:uid="{32C2D009-5283-498F-9DE1-E98EAAF99091}"/>
    <hyperlink ref="F414" r:id="rId466" xr:uid="{079EE685-442B-4C0D-8011-E48CA60111E6}"/>
    <hyperlink ref="G414" r:id="rId467" xr:uid="{9900CB24-CFD8-4B5E-876E-FFFA9D64BDB7}"/>
    <hyperlink ref="F416" r:id="rId468" xr:uid="{DF00AEDE-A742-4ED5-8C50-13DCB7008FE3}"/>
    <hyperlink ref="F417" r:id="rId469" xr:uid="{4264EA44-D014-4729-BD49-FE4858C2E01A}"/>
    <hyperlink ref="F418" r:id="rId470" xr:uid="{B2CBF16F-8689-4227-AFA2-8A3B5D51E9F0}"/>
    <hyperlink ref="F421" r:id="rId471" xr:uid="{8575535C-E566-4C45-9BD1-2BE11ACC2AC0}"/>
    <hyperlink ref="F423" r:id="rId472" xr:uid="{EA9A510F-CB96-44A6-ACFA-44333744CF1F}"/>
    <hyperlink ref="F419" r:id="rId473" xr:uid="{04677C3D-84BA-4C49-8C14-41B3F1556F3F}"/>
    <hyperlink ref="F420" r:id="rId474" xr:uid="{CADC995C-C91E-463B-BF67-95D98DE49ACF}"/>
    <hyperlink ref="F422" r:id="rId475" xr:uid="{7FB51BE7-AC6B-4177-B880-A66580C60CF8}"/>
    <hyperlink ref="F424" r:id="rId476" xr:uid="{758E91E4-2237-40B4-B0F6-A5BD6BEBD97A}"/>
    <hyperlink ref="F425" r:id="rId477" xr:uid="{800F5D9F-4A60-4841-8D74-DE87275B1C43}"/>
    <hyperlink ref="F427" r:id="rId478" xr:uid="{CBF2D348-1457-4AD4-9639-E6630ED5FAFC}"/>
    <hyperlink ref="F428" r:id="rId479" xr:uid="{9C1A967D-7008-46A7-A344-0C0CA12F3DF3}"/>
    <hyperlink ref="F429" r:id="rId480" xr:uid="{B023280D-A3F0-43C4-9DA7-5F1F28ECCE58}"/>
    <hyperlink ref="F430" r:id="rId481" xr:uid="{A72D5C54-85AB-42C8-81AF-0385D15E66A5}"/>
    <hyperlink ref="F431" r:id="rId482" location="home" xr:uid="{400871EA-411F-4B48-80EE-E68241EBAFDE}"/>
    <hyperlink ref="F433" r:id="rId483" xr:uid="{88DE2855-2372-47DA-9802-0BAC91FED318}"/>
    <hyperlink ref="F434" r:id="rId484" xr:uid="{7D7960C8-F97B-44F7-B6A5-6AF6A183AA52}"/>
    <hyperlink ref="F435" r:id="rId485" xr:uid="{AAE6328D-29B5-459C-A97A-95CE38A12258}"/>
    <hyperlink ref="F436" r:id="rId486" xr:uid="{80BD46D1-20CB-4AE3-A1FE-44CEAA8C1187}"/>
    <hyperlink ref="F437" r:id="rId487" xr:uid="{5E82161E-7DA2-4A8C-B03E-10B91BD23F63}"/>
    <hyperlink ref="F438" r:id="rId488" xr:uid="{8085D9AA-C637-4959-BF54-31DEB513CC2B}"/>
    <hyperlink ref="F439" r:id="rId489" xr:uid="{6E7A2429-8D90-4856-B2F7-0A4D4F1F1796}"/>
    <hyperlink ref="F440" r:id="rId490" xr:uid="{F318889F-3DDB-4443-A131-3AAF332274E8}"/>
    <hyperlink ref="F441" r:id="rId491" xr:uid="{5CB945FE-B529-4EAC-B871-DA81AE028C2F}"/>
    <hyperlink ref="F442" r:id="rId492" xr:uid="{16167242-1367-4737-BE4A-B94E59759336}"/>
    <hyperlink ref="F443" r:id="rId493" xr:uid="{4835BBF1-E068-4600-B307-415A484208EE}"/>
    <hyperlink ref="F445" r:id="rId494" xr:uid="{F4D213B3-1A79-4C19-96B1-56BD704DA69C}"/>
    <hyperlink ref="F446" r:id="rId495" xr:uid="{98A8D090-8C58-4375-86FC-160917D24CD5}"/>
    <hyperlink ref="F447" r:id="rId496" xr:uid="{DBBC7C51-8258-4426-BD84-F25100B0259C}"/>
    <hyperlink ref="F448" r:id="rId497" xr:uid="{0F293304-8D15-49BF-AF1F-FA50FB6BFAF8}"/>
    <hyperlink ref="F449" r:id="rId498" xr:uid="{84F455EB-C60B-431E-B0F6-6E43B89597EF}"/>
    <hyperlink ref="F450" r:id="rId499" xr:uid="{C86DCD2C-8441-4134-AB4F-3F017F84C723}"/>
    <hyperlink ref="F451" r:id="rId500" xr:uid="{69B9392B-AD24-41C0-8D8A-36C599B3F48F}"/>
    <hyperlink ref="F452" r:id="rId501" xr:uid="{61B3EF61-7E31-4013-9E6E-1D58EAA2DC8B}"/>
    <hyperlink ref="F453" r:id="rId502" xr:uid="{75D6590B-DFF3-4BF2-B2B2-7D0E77FBD6B4}"/>
    <hyperlink ref="F455" r:id="rId503" xr:uid="{DA435583-8916-424F-BBEA-C00F42357B1D}"/>
    <hyperlink ref="F456" r:id="rId504" xr:uid="{642EA4E3-506C-41EA-990C-F0672C412847}"/>
    <hyperlink ref="F457" r:id="rId505" xr:uid="{CED4291E-4110-4B95-9E56-AAE08883B955}"/>
    <hyperlink ref="F458" r:id="rId506" xr:uid="{338C1C40-6B96-4273-A90E-6EA3A1AFDF3A}"/>
    <hyperlink ref="F459" r:id="rId507" xr:uid="{486D2585-8C09-4DD0-AE30-BA83D4ABF476}"/>
    <hyperlink ref="F460" r:id="rId508" xr:uid="{DD8BBCE3-695A-4BB3-AFD2-9AC7326E5E74}"/>
    <hyperlink ref="F461" r:id="rId509" xr:uid="{908DF551-D1A0-41FA-AEE7-1E8C30F10508}"/>
    <hyperlink ref="F462" r:id="rId510" xr:uid="{92F67107-7B41-47A8-AAD3-E5D773D24203}"/>
    <hyperlink ref="F463" r:id="rId511" xr:uid="{385936A6-CC87-4DD4-BBE8-05A287F7C79A}"/>
    <hyperlink ref="F464" r:id="rId512" xr:uid="{3C90A7E4-3658-4D9A-B4BE-DA50F033EC84}"/>
    <hyperlink ref="F465" r:id="rId513" xr:uid="{2632497C-5FD8-4FA7-A50E-9EAA21DD8FD7}"/>
    <hyperlink ref="F466" r:id="rId514" xr:uid="{21F0AF1A-B3CA-4764-9BD4-A3D3662D791A}"/>
    <hyperlink ref="F467" r:id="rId515" xr:uid="{100FA88A-176C-4BC3-9F75-2B19DD2AA1C7}"/>
    <hyperlink ref="F468" r:id="rId516" xr:uid="{7343C293-C179-4E06-A28C-9F6DFF467AC3}"/>
    <hyperlink ref="F469" r:id="rId517" xr:uid="{B0F67E3C-A610-4822-BBAF-B89E039A3F05}"/>
    <hyperlink ref="F470" r:id="rId518" xr:uid="{E86BCE58-D3A0-439D-A27B-EC4DD64C60D6}"/>
    <hyperlink ref="F471" r:id="rId519" xr:uid="{74B2F134-262B-4389-9F6A-C244563760B7}"/>
    <hyperlink ref="F472" r:id="rId520" xr:uid="{504F48B7-C854-4C10-ACA6-5DC78FE9EBA5}"/>
    <hyperlink ref="F473" r:id="rId521" xr:uid="{705B1F0C-E2A2-4705-916C-AC9293C1F85D}"/>
    <hyperlink ref="F474" r:id="rId522" xr:uid="{ABA5BD00-4E03-4AD8-AD3C-1D8D620A0721}"/>
    <hyperlink ref="F475" r:id="rId523" xr:uid="{6CC92419-684E-44A6-A4CC-7C57DE947A4D}"/>
    <hyperlink ref="F476" r:id="rId524" xr:uid="{72BE8632-6E63-47BA-A02F-8957C8595CDD}"/>
    <hyperlink ref="F477" r:id="rId525" xr:uid="{92391A30-5DDD-4218-B206-1DA305A58B6E}"/>
    <hyperlink ref="G477" r:id="rId526" xr:uid="{85B6E584-78DD-4881-BA1F-B92B15AE52A0}"/>
    <hyperlink ref="F478" r:id="rId527" xr:uid="{64EF18DF-194F-4833-A8DB-73BD63DEBB54}"/>
    <hyperlink ref="F479" r:id="rId528" xr:uid="{96AF5080-D96D-4245-A241-E039868F1EF2}"/>
    <hyperlink ref="F480" r:id="rId529" xr:uid="{87CB6981-58DD-4D4D-82EF-8F909317871F}"/>
    <hyperlink ref="F481" r:id="rId530" xr:uid="{AF843B63-0376-451D-B102-A47B5D298172}"/>
    <hyperlink ref="F483" r:id="rId531" xr:uid="{BD78D8BE-3AC2-40A5-8FEE-EF8E31DF10E1}"/>
    <hyperlink ref="F484" r:id="rId532" xr:uid="{DBDA9786-1655-437E-9818-C30FFBD7AB9C}"/>
    <hyperlink ref="F485" r:id="rId533" xr:uid="{6CB99A0C-9121-47B6-B346-F4AD85627496}"/>
    <hyperlink ref="F486" r:id="rId534" xr:uid="{4CC3778E-2DDE-464F-950C-87CA07E22FA4}"/>
    <hyperlink ref="F487" r:id="rId535" xr:uid="{1D24686D-5B86-4F55-9210-4BDFED2448E0}"/>
    <hyperlink ref="F488" r:id="rId536" xr:uid="{8CF1926B-6E6E-4981-8C46-C9A34714BAB8}"/>
    <hyperlink ref="F489" r:id="rId537" xr:uid="{AEC0E60D-23AC-4B2B-9D83-D942F10EF4B0}"/>
    <hyperlink ref="F490" r:id="rId538" xr:uid="{063FE846-380D-4E67-9FEF-A4F9BBC81617}"/>
    <hyperlink ref="F491" r:id="rId539" xr:uid="{256533D2-D2F7-41E8-98A3-F30D9986D248}"/>
    <hyperlink ref="F492" r:id="rId540" xr:uid="{EEE1CC98-C6F2-448F-A8C9-35165B751AF0}"/>
    <hyperlink ref="F493" r:id="rId541" xr:uid="{D0ADEF5F-18D2-4D65-8785-CA39281880CF}"/>
    <hyperlink ref="F494" r:id="rId542" xr:uid="{8802CA0E-5AA4-4D4A-9D99-1CD8533F21F9}"/>
    <hyperlink ref="F495" r:id="rId543" xr:uid="{37CBA6D9-6F49-4B85-8009-C1425B34826E}"/>
    <hyperlink ref="F496" r:id="rId544" xr:uid="{957464EE-B815-4F79-A69B-434394EF3C44}"/>
    <hyperlink ref="F497" r:id="rId545" xr:uid="{33F6B66A-C63D-4D9B-961F-C8FB40FE64F6}"/>
    <hyperlink ref="F498" r:id="rId546" xr:uid="{C94D3FAD-0B04-4338-99D8-806A4B48732C}"/>
    <hyperlink ref="F499" r:id="rId547" xr:uid="{B53E4D2F-E64E-4AF7-90CE-397CC27073AC}"/>
    <hyperlink ref="F500" r:id="rId548" xr:uid="{4FBF90B7-2CB3-42A6-95E9-EBBB1D0D15B2}"/>
    <hyperlink ref="F501" r:id="rId549" xr:uid="{51FE8577-F145-4EE7-A9F9-498ABB44A1DF}"/>
    <hyperlink ref="F502" r:id="rId550" xr:uid="{EB01240B-A8D2-4D3A-84C0-5C4BB915007F}"/>
    <hyperlink ref="F503" r:id="rId551" xr:uid="{42E11931-3510-4253-9ECD-42D8F4F51233}"/>
    <hyperlink ref="G503" r:id="rId552" xr:uid="{56073043-FE6C-48D4-A42D-6A968AC097DA}"/>
    <hyperlink ref="F504" r:id="rId553" xr:uid="{E71D4BE7-55A6-492B-AAC8-20D76D386771}"/>
    <hyperlink ref="G504" r:id="rId554" xr:uid="{073CD340-F8AE-4088-B750-B6AA16ED4742}"/>
    <hyperlink ref="F505" r:id="rId555" xr:uid="{C85CADB3-5ABA-4EA5-B0BE-ABAAD876609B}"/>
    <hyperlink ref="G505" r:id="rId556" xr:uid="{AA6D2419-C574-40D1-A403-0625FF90DB09}"/>
    <hyperlink ref="F506" r:id="rId557" xr:uid="{29C81311-D14E-4BCF-B5D7-B302BB9E87CC}"/>
    <hyperlink ref="F507" r:id="rId558" xr:uid="{7BACCF91-804C-474A-AA5E-FC1CF78CA281}"/>
    <hyperlink ref="F508" r:id="rId559" xr:uid="{7597E296-E24B-4F8F-992F-CCB22F03DBF6}"/>
    <hyperlink ref="F509" r:id="rId560" xr:uid="{37610547-6CBF-48FC-B3EC-4B753B1B13B5}"/>
    <hyperlink ref="F510" r:id="rId561" xr:uid="{29D14983-7231-410D-B35C-832E5BC140D7}"/>
    <hyperlink ref="F511" r:id="rId562" xr:uid="{4904FA10-C520-4497-9D41-13D47C99464E}"/>
    <hyperlink ref="F512" r:id="rId563" xr:uid="{CCFCCC7C-646F-40E2-B1D6-05C24B3946EE}"/>
    <hyperlink ref="F513" r:id="rId564" xr:uid="{8E0AAF59-5AFD-4660-813D-F2F21F5755F4}"/>
    <hyperlink ref="F514" r:id="rId565" xr:uid="{AD7E31E7-B72C-4077-A352-D22F7EE0038B}"/>
    <hyperlink ref="F515" r:id="rId566" xr:uid="{E4A974AD-96FE-4981-9BE5-427531C6CDD9}"/>
    <hyperlink ref="F274" r:id="rId567" xr:uid="{A1380F19-4D4A-4959-A584-62343245D047}"/>
    <hyperlink ref="F368" r:id="rId568" xr:uid="{AE1B9C2A-2F8D-466F-8723-25B3BD82FE90}"/>
    <hyperlink ref="G368" r:id="rId569" xr:uid="{363843DD-A4AC-4DDA-9C0B-BFE2078B8088}"/>
    <hyperlink ref="F371" r:id="rId570" xr:uid="{94C72845-14CD-4537-B01E-2EF05CEF94C9}"/>
    <hyperlink ref="G371" r:id="rId571" xr:uid="{A6868FA3-11D1-4009-80CC-B5124D48D313}"/>
    <hyperlink ref="F370" r:id="rId572" xr:uid="{C4768859-0C7E-4294-9863-7F5CD09B6E92}"/>
    <hyperlink ref="G370" r:id="rId573" xr:uid="{5510D327-D439-4899-9B95-9A2A9F671C2F}"/>
    <hyperlink ref="F365" r:id="rId574" xr:uid="{1931825D-3C3A-4FD6-90C7-D10C410BD695}"/>
    <hyperlink ref="G365" r:id="rId575" xr:uid="{34B7577C-4583-43AF-B32E-4C0A7A70C225}"/>
    <hyperlink ref="G366" r:id="rId576" xr:uid="{290469EA-A3EF-4E2D-9407-7E4134B892C3}"/>
    <hyperlink ref="F366" r:id="rId577" xr:uid="{6CF687D0-A7B4-49BA-8758-280BC2A81283}"/>
    <hyperlink ref="F363" r:id="rId578" xr:uid="{84081995-96EF-4414-B290-F8EF297DE06B}"/>
    <hyperlink ref="G363" r:id="rId579" xr:uid="{2AFFFA53-7D51-4E0E-9D17-FD90DE2F6F1C}"/>
    <hyperlink ref="F364" r:id="rId580" xr:uid="{A454B667-067D-4FEB-9AF3-C9CE3EC76C2B}"/>
    <hyperlink ref="G364" r:id="rId581" xr:uid="{EA1876A9-9115-4155-A3F7-2B629C89CE3D}"/>
    <hyperlink ref="F369" r:id="rId582" xr:uid="{8140A4DB-CA85-4047-9A23-46E6FB2EC6AF}"/>
    <hyperlink ref="G369" r:id="rId583" xr:uid="{B9244378-506F-4266-8041-E47CF39930CD}"/>
    <hyperlink ref="F362" r:id="rId584" xr:uid="{DE033C03-20E6-4C22-85EA-0BF84EB7AACB}"/>
    <hyperlink ref="G362" r:id="rId585" xr:uid="{B2F96884-D85E-4E5A-B58B-113C8C59CAD1}"/>
    <hyperlink ref="F57" r:id="rId586" xr:uid="{FA18658C-70FA-4D24-A93C-F7C4A713D6D8}"/>
    <hyperlink ref="F346" r:id="rId587" xr:uid="{78736A6E-26C1-45B6-850D-8EE30C9D7F5C}"/>
    <hyperlink ref="F179" r:id="rId588" xr:uid="{2041A354-73DE-42E2-AA63-8CDC4E1BFB01}"/>
    <hyperlink ref="G179" r:id="rId589" xr:uid="{46E5E8E2-0DCE-4F50-8A0A-29011C2F7B55}"/>
    <hyperlink ref="F26" r:id="rId590" xr:uid="{0BACAB12-4965-4572-9D55-CF9FD0637B70}"/>
    <hyperlink ref="G26" r:id="rId591" xr:uid="{36C93A7A-D97F-4AF1-8B2E-E242D587E3C2}"/>
    <hyperlink ref="F415" r:id="rId592" xr:uid="{B000926A-E965-4D69-8DDB-A7C89508F73C}"/>
    <hyperlink ref="G415" r:id="rId593" xr:uid="{2BC0C794-185C-428F-9271-1679514133D1}"/>
    <hyperlink ref="F426" r:id="rId594" xr:uid="{C2773D61-8668-4830-BBA7-312D43690D82}"/>
    <hyperlink ref="G426" r:id="rId595" display="mailto:info@startupsupperaustria.com" xr:uid="{4AAC0A5A-F82D-4631-9360-4CB06DE8F9ED}"/>
    <hyperlink ref="F80" r:id="rId596" xr:uid="{D267736B-63A5-4615-B39B-A8E2BC3EBB17}"/>
    <hyperlink ref="G80" r:id="rId597" xr:uid="{D8EC6B9F-6BDA-45FF-853C-0F1E7C0F56D9}"/>
  </hyperlinks>
  <pageMargins left="0.7" right="0.7" top="0.78740157499999996" bottom="0.78740157499999996" header="0.3" footer="0.3"/>
  <legacyDrawing r:id="rId598"/>
  <extLst>
    <ext xmlns:x14="http://schemas.microsoft.com/office/spreadsheetml/2009/9/main" uri="{CCE6A557-97BC-4b89-ADB6-D9C93CAAB3DF}">
      <x14:dataValidations xmlns:xm="http://schemas.microsoft.com/office/excel/2006/main" count="4">
        <x14:dataValidation type="list" allowBlank="1" showErrorMessage="1" xr:uid="{0EF4EA5B-A786-4FDB-A407-7B809A972824}">
          <x14:formula1>
            <xm:f>Menu!$C$7:$C$9</xm:f>
          </x14:formula1>
          <xm:sqref>C2:C517</xm:sqref>
        </x14:dataValidation>
        <x14:dataValidation type="list" allowBlank="1" showErrorMessage="1" xr:uid="{D886E859-A191-4A73-A921-1A4DE687AC88}">
          <x14:formula1>
            <xm:f>Menu!$E$2:$E$59</xm:f>
          </x14:formula1>
          <xm:sqref>I2:I517</xm:sqref>
        </x14:dataValidation>
        <x14:dataValidation type="list" allowBlank="1" xr:uid="{554014B1-B751-4D2C-B9F8-39B5C2752B01}">
          <x14:formula1>
            <xm:f>Menu!$A$2:$A$86</xm:f>
          </x14:formula1>
          <xm:sqref>E2:E517</xm:sqref>
        </x14:dataValidation>
        <x14:dataValidation type="list" allowBlank="1" showErrorMessage="1" xr:uid="{C3C3BA7A-7171-434F-AC9F-47CB6BCDBE89}">
          <x14:formula1>
            <xm:f>Menu!$C$2:$C$6</xm:f>
          </x14:formula1>
          <xm:sqref>H2:H517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528"/>
  <sheetViews>
    <sheetView showGridLines="0" showRowColHeaders="0" tabSelected="1" zoomScale="90" zoomScaleNormal="90" workbookViewId="0">
      <selection activeCell="D13" sqref="D13"/>
    </sheetView>
  </sheetViews>
  <sheetFormatPr baseColWidth="10" defaultColWidth="0" defaultRowHeight="0" customHeight="1" zeroHeight="1" x14ac:dyDescent="0.2"/>
  <cols>
    <col min="1" max="1" width="6" customWidth="1"/>
    <col min="2" max="2" width="32.44140625" customWidth="1"/>
    <col min="3" max="3" width="19.5546875" customWidth="1"/>
    <col min="4" max="4" width="88.33203125" customWidth="1"/>
    <col min="5" max="5" width="33.44140625" customWidth="1"/>
    <col min="6" max="6" width="28.6640625" customWidth="1"/>
    <col min="7" max="7" width="26.6640625" customWidth="1"/>
    <col min="8" max="8" width="18" customWidth="1"/>
    <col min="9" max="9" width="24.88671875" customWidth="1"/>
    <col min="10" max="10" width="28.44140625" customWidth="1"/>
    <col min="11" max="11" width="0.109375" customWidth="1"/>
    <col min="12" max="16384" width="10.109375" hidden="1"/>
  </cols>
  <sheetData>
    <row r="1" spans="1:10" ht="15.75" customHeight="1" x14ac:dyDescent="0.2">
      <c r="A1" s="1" t="s">
        <v>2499</v>
      </c>
      <c r="B1" s="2"/>
      <c r="C1" s="2"/>
      <c r="D1" s="2"/>
      <c r="E1" s="1" t="s">
        <v>2500</v>
      </c>
      <c r="F1" s="2"/>
      <c r="G1" s="2"/>
      <c r="H1" s="2"/>
      <c r="I1" s="2"/>
      <c r="J1" s="2"/>
    </row>
    <row r="2" spans="1:10" ht="40.5" customHeight="1" x14ac:dyDescent="0.65">
      <c r="A2" s="41"/>
      <c r="B2" s="42"/>
      <c r="C2" s="43" t="s">
        <v>2501</v>
      </c>
      <c r="D2" s="44"/>
      <c r="E2" s="41"/>
      <c r="F2" s="42"/>
      <c r="G2" s="2"/>
      <c r="H2" s="2"/>
      <c r="I2" s="2"/>
      <c r="J2" s="2"/>
    </row>
    <row r="3" spans="1:10" ht="25.5" customHeight="1" x14ac:dyDescent="0.25">
      <c r="A3" s="45" t="s">
        <v>2502</v>
      </c>
      <c r="B3" s="42"/>
      <c r="C3" s="3"/>
      <c r="D3" s="3"/>
      <c r="E3" s="45" t="s">
        <v>2503</v>
      </c>
      <c r="F3" s="42"/>
      <c r="G3" s="2"/>
      <c r="H3" s="2"/>
      <c r="I3" s="2"/>
      <c r="J3" s="2"/>
    </row>
    <row r="4" spans="1:10" ht="36.75" customHeight="1" x14ac:dyDescent="0.2">
      <c r="A4" s="4" t="s">
        <v>2504</v>
      </c>
      <c r="B4" s="4"/>
      <c r="C4" s="4" t="s">
        <v>2505</v>
      </c>
      <c r="D4" s="4"/>
      <c r="E4" s="4" t="s">
        <v>2506</v>
      </c>
      <c r="F4" s="4"/>
      <c r="G4" s="4"/>
      <c r="H4" s="4"/>
      <c r="I4" s="4"/>
      <c r="J4" s="4"/>
    </row>
    <row r="5" spans="1:10" ht="9.75" customHeight="1" thickBot="1" x14ac:dyDescent="0.25">
      <c r="A5" s="5"/>
      <c r="B5" s="6"/>
      <c r="C5" s="7"/>
      <c r="D5" s="7"/>
      <c r="E5" s="2"/>
      <c r="F5" s="2"/>
      <c r="G5" s="2"/>
      <c r="H5" s="2"/>
      <c r="I5" s="2"/>
      <c r="J5" s="2"/>
    </row>
    <row r="6" spans="1:10" ht="31.5" customHeight="1" thickBot="1" x14ac:dyDescent="0.25">
      <c r="A6" s="8"/>
      <c r="B6" s="6" t="s">
        <v>7</v>
      </c>
      <c r="C6" s="39" t="s">
        <v>3234</v>
      </c>
      <c r="D6" s="40"/>
      <c r="E6" s="9" t="s">
        <v>2507</v>
      </c>
      <c r="F6" s="10"/>
      <c r="G6" s="2"/>
      <c r="H6" s="2"/>
      <c r="I6" s="2"/>
      <c r="J6" s="2"/>
    </row>
    <row r="7" spans="1:10" ht="31.5" customHeight="1" thickBot="1" x14ac:dyDescent="0.25">
      <c r="A7" s="8"/>
      <c r="B7" s="11" t="s">
        <v>9</v>
      </c>
      <c r="C7" s="40"/>
      <c r="D7" s="40"/>
      <c r="E7" s="9" t="s">
        <v>2508</v>
      </c>
      <c r="F7" s="10"/>
      <c r="G7" s="2"/>
      <c r="H7" s="2"/>
      <c r="I7" s="2"/>
      <c r="J7" s="2"/>
    </row>
    <row r="8" spans="1:10" ht="31.5" customHeight="1" thickBot="1" x14ac:dyDescent="0.25">
      <c r="A8" s="8"/>
      <c r="B8" s="11" t="s">
        <v>11</v>
      </c>
      <c r="C8" s="40"/>
      <c r="D8" s="40"/>
      <c r="E8" s="9" t="s">
        <v>2509</v>
      </c>
      <c r="F8" s="10"/>
      <c r="G8" s="12"/>
      <c r="H8" s="12"/>
      <c r="I8" s="12"/>
      <c r="J8" s="12"/>
    </row>
    <row r="9" spans="1:10" ht="31.5" customHeight="1" x14ac:dyDescent="0.25">
      <c r="A9" s="5"/>
      <c r="B9" s="11"/>
      <c r="C9" s="39" t="s">
        <v>3235</v>
      </c>
      <c r="D9" s="40"/>
      <c r="E9" s="9" t="s">
        <v>3145</v>
      </c>
      <c r="F9" s="16"/>
      <c r="G9" s="12"/>
      <c r="H9" s="12"/>
      <c r="I9" s="12"/>
      <c r="J9" s="12"/>
    </row>
    <row r="10" spans="1:10" ht="15.75" customHeight="1" x14ac:dyDescent="0.2">
      <c r="A10" s="2"/>
      <c r="B10" s="2"/>
      <c r="C10" s="2"/>
      <c r="D10" s="2"/>
      <c r="E10" s="2"/>
      <c r="F10" s="2"/>
      <c r="G10" s="2"/>
      <c r="H10" s="2"/>
      <c r="I10" s="2"/>
      <c r="J10" s="2"/>
    </row>
    <row r="11" spans="1:10" ht="36.75" customHeight="1" x14ac:dyDescent="0.2">
      <c r="A11" s="13" t="s">
        <v>13</v>
      </c>
      <c r="B11" s="4" t="s">
        <v>2510</v>
      </c>
      <c r="C11" s="4" t="s">
        <v>2511</v>
      </c>
      <c r="D11" s="4" t="s">
        <v>2512</v>
      </c>
      <c r="E11" s="4" t="s">
        <v>2513</v>
      </c>
      <c r="F11" s="4" t="s">
        <v>18</v>
      </c>
      <c r="G11" s="4" t="s">
        <v>19</v>
      </c>
      <c r="H11" s="4" t="s">
        <v>2514</v>
      </c>
      <c r="I11" s="4" t="s">
        <v>2515</v>
      </c>
      <c r="J11" s="4" t="s">
        <v>2516</v>
      </c>
    </row>
    <row r="12" spans="1:10" ht="182.25" customHeight="1" x14ac:dyDescent="0.2">
      <c r="A12" s="27" cm="1">
        <f t="array" ref="A12:J527">_xlfn._xlws.FILTER(English_Data!$A$2:$J$517,
(($F$6="") + ISNUMBER(SEARCH($F$6, English_Data!$E$2:$E$517))) * (($F$7="") + ISNUMBER(SEARCH($F$7, English_Data!$H$2:$H$517))) * (($F$8="") + ISNUMBER(SEARCH($F$8, English_Data!$I$2:$I$517))) * (($F$9="") + (ISNUMBER(SEARCH($F$9, English_Data!$A$2:$A$517)) + ISNUMBER(SEARCH($F$9, English_Data!$B$2:$B$517)) + ISNUMBER(SEARCH($F$9, English_Data!$C$2:$C$517)) + ISNUMBER(SEARCH($F$9, English_Data!$D$2:$D$517)) + ISNUMBER(SEARCH($F$9, English_Data!$E$2:$E$517)) + ISNUMBER(SEARCH($F$9, English_Data!$F$2:$F$517)) + ISNUMBER(SEARCH($F$9, English_Data!$G$2:$G$517)) + ISNUMBER(SEARCH($F$9, English_Data!$H$2:$H$517)) + ISNUMBER(SEARCH($F$9, English_Data!$I$2:$I$517)) + ISNUMBER(SEARCH($F$9, English_Data!$J$2:$J$517)) &gt; 0)),
"Keine Treffer")</f>
        <v>1</v>
      </c>
      <c r="B12" s="28" t="str">
        <v>2Hearts Community</v>
      </c>
      <c r="C12" s="29" t="str">
        <v>Nationwide</v>
      </c>
      <c r="D12" s="29" t="str">
        <v>2hearts Community is a non-profit initiative based in Berlin that has been connecting and supporting people with migration backgrounds in the European tech industry since 2020. Through a digital platform and regional meet-ups, it offers personal exchange, mentoring by experienced specialists and managers, and support for entering tech careers or starting businesses. The Angel Collective complements this offering by providing access to experienced investors and founders with similar backgrounds. The goal is to leverage cultural diversity as a strength, create equal opportunities, and make the tech landscape more inclusive in the long term.</v>
      </c>
      <c r="E12" s="29" t="str">
        <v>All Industries, Migrant Founders</v>
      </c>
      <c r="F12" s="30" t="str">
        <v>https://www.2heartscommunity.com/</v>
      </c>
      <c r="G12" s="30" t="str">
        <v xml:space="preserve">we@2heartscommunity.com </v>
      </c>
      <c r="H12" s="28" t="str">
        <v>Germany</v>
      </c>
      <c r="I12" s="29" t="str">
        <v>Nationwide</v>
      </c>
      <c r="J12" s="28" t="str">
        <v>Nationwide</v>
      </c>
    </row>
    <row r="13" spans="1:10" ht="182.25" customHeight="1" x14ac:dyDescent="0.2">
      <c r="A13" s="31">
        <v>2</v>
      </c>
      <c r="B13" s="32" t="str">
        <v>3D Startup Campus NRW</v>
      </c>
      <c r="C13" s="33" t="str">
        <v>Local / Regional</v>
      </c>
      <c r="D13" s="33" t="str">
        <v>3D Startup Campus NRW, based in Solingen, offers medium-sized companies and startups support in the implementation of 3D projects, prototype construction, and product development. The campus is aimed at founders who are active in the field of 3D technologies such as 3D printing, virtual reality, augmented reality, as well as software and rapid prototyping. Key services include workshops, training courses, and the provision of a network and a modern workshop. The target group is technology-oriented startups and companies from the region and beyond NRW.</v>
      </c>
      <c r="E13" s="33" t="str">
        <v>Hardware, Manufacturing &amp; Production, Design, IndustrialTech, Engineering</v>
      </c>
      <c r="F13" s="34" t="str">
        <v>https://3dstartupcampus.de</v>
      </c>
      <c r="G13" s="34" t="str">
        <v>info@3dstartupcampus.de</v>
      </c>
      <c r="H13" s="32" t="str">
        <v>Germany</v>
      </c>
      <c r="I13" s="33" t="str">
        <v>North Rhine-Westphalia</v>
      </c>
      <c r="J13" s="32" t="str">
        <v>Solingen</v>
      </c>
    </row>
    <row r="14" spans="1:10" ht="182.25" customHeight="1" x14ac:dyDescent="0.2">
      <c r="A14" s="27">
        <v>3</v>
      </c>
      <c r="B14" s="28" t="str">
        <v>4WARD Germany</v>
      </c>
      <c r="C14" s="29" t="str">
        <v>Nationwide</v>
      </c>
      <c r="D14" s="29" t="str">
        <v>4WARD Germany, based in Munich, offers climate and sustainability startups comprehensive support in growth, fundraising, and networking. The services include the development of pitch decks, go-to-market strategies, as well as access to investors and partnerships. The target group is primarily founding teams focusing on climate protection, decarbonization, and sustainable business models. In addition, 4WARD also supports companies and organizations with well-founded advice for ESG and net-zero strategies.</v>
      </c>
      <c r="E14" s="29" t="str">
        <v>Climate Tech, CleanTech, GreenTech &amp; Recycling, Sustainability, Energy &amp; Water, Impact, IndustrialTech</v>
      </c>
      <c r="F14" s="30" t="str">
        <v>https://lu.ma/munich-4ward</v>
      </c>
      <c r="G14" s="30" t="str">
        <v>support@lu.ma</v>
      </c>
      <c r="H14" s="28" t="str">
        <v>Switzerland</v>
      </c>
      <c r="I14" s="29" t="str">
        <v>Bavaria</v>
      </c>
      <c r="J14" s="28" t="str">
        <v>Munich</v>
      </c>
    </row>
    <row r="15" spans="1:10" ht="182.25" customHeight="1" x14ac:dyDescent="0.2">
      <c r="A15" s="31">
        <v>4</v>
      </c>
      <c r="B15" s="32" t="str">
        <v>4WARD Switzerland</v>
      </c>
      <c r="C15" s="33" t="str">
        <v>Nationwide</v>
      </c>
      <c r="D15" s="33" t="str">
        <v>4WARD, based in Zurich, offers startups as well as larger companies and NGOs a comprehensive network to promote sustainability and combat climate change. The platform connects various stakeholders to scale collaboration and impact. It supports startups with growth, fundraising, and hiring, while supporting companies with ESG teams and innovation leadership. The target group includes startups, corporations, and NGOs committed to sustainable development.</v>
      </c>
      <c r="E15" s="33" t="str">
        <v>CleanTech, Climate Tech, GreenTech &amp; Recycling, Sustainability, Energy &amp; Water, Impact, IndustrialTech</v>
      </c>
      <c r="F15" s="34" t="str">
        <v>https://lu.ma/4ward-zurich</v>
      </c>
      <c r="G15" s="34" t="str">
        <v>support@lu.ma</v>
      </c>
      <c r="H15" s="32" t="str">
        <v>Switzerland</v>
      </c>
      <c r="I15" s="33" t="str">
        <v>Zurich</v>
      </c>
      <c r="J15" s="32" t="str">
        <v>Zurich</v>
      </c>
    </row>
    <row r="16" spans="1:10" ht="182.25" customHeight="1" x14ac:dyDescent="0.2">
      <c r="A16" s="27">
        <v>5</v>
      </c>
      <c r="B16" s="28" t="str">
        <v>5-HT Accelerator</v>
      </c>
      <c r="C16" s="29" t="str">
        <v>Nationwide</v>
      </c>
      <c r="D16" s="29" t="str">
        <v>5-HT, based in Ludwigshafen, offers an exclusive funding program for startups in the fields of Digital Chemistry &amp; Health as well as Food &amp; Nutrition. The funding focus is on brokering relationships between startups and established industrial companies in order to drive innovation. In addition to coaching and mentoring, the funding services include preparing startups for pitches in front of a broad network of companies and investors, as well as facilitating partnerships and investments.</v>
      </c>
      <c r="E16" s="29" t="str">
        <v>BioTech, Food &amp; FoodTech, HealthTech, Chemistry</v>
      </c>
      <c r="F16" s="30" t="str">
        <v>https://www.5-ht.com/</v>
      </c>
      <c r="G16" s="30" t="str">
        <v>kontakt@5-ht.com</v>
      </c>
      <c r="H16" s="28" t="str">
        <v>Germany</v>
      </c>
      <c r="I16" s="29" t="str">
        <v>Baden-Württemberg</v>
      </c>
      <c r="J16" s="28" t="str">
        <v>Ludwigshafen</v>
      </c>
    </row>
    <row r="17" spans="1:10" ht="182.25" customHeight="1" x14ac:dyDescent="0.2">
      <c r="A17" s="31">
        <v>6</v>
      </c>
      <c r="B17" s="32" t="str">
        <v>A1 Startup Programm</v>
      </c>
      <c r="C17" s="33" t="str">
        <v>Nationwide</v>
      </c>
      <c r="D17" s="33" t="str">
        <v>The A1 Startup Program, based in Vienna, supports startups from the telecommunications, digital services, cybersecurity, IoT, cloud solutions, EdTech, and smart home technologies sectors with a three-year program package including access to expert knowledge, infrastructure, media relations, sales channels, and the international A1 network. The program offers co-creation opportunities through close collaboration with A1 managers and leverages the Telco network in seven European countries. In addition, startups receive resources for prototyping, implementation support, and access to the company's own experts to scale their solutions.</v>
      </c>
      <c r="E17" s="33" t="str">
        <v>IT &amp; Communications (ICT), Telecommunications, Cyber Security, Internet of Things (IoT), Cloud-Services, Education, Smart Homes</v>
      </c>
      <c r="F17" s="34" t="str">
        <v>https://a1startup.net</v>
      </c>
      <c r="G17" s="34" t="str">
        <v>a1startup@a1.at</v>
      </c>
      <c r="H17" s="32" t="str">
        <v>Austria</v>
      </c>
      <c r="I17" s="33" t="str">
        <v>Vienna</v>
      </c>
      <c r="J17" s="32" t="str">
        <v>Vienna</v>
      </c>
    </row>
    <row r="18" spans="1:10" ht="182.25" customHeight="1" x14ac:dyDescent="0.2">
      <c r="A18" s="27">
        <v>7</v>
      </c>
      <c r="B18" s="28" t="str">
        <v>Acceleradar</v>
      </c>
      <c r="C18" s="29" t="str">
        <v>Nationwide</v>
      </c>
      <c r="D18" s="29" t="str">
        <v>Acceleradar is a Sportradar initiative to promote selected early-stage startups in the sports tech industry. The offer includes up to one year of free access to Sportradar data, the use of global brand presence and distribution channels, as well as regular development updates for members. Funding is primarily provided for innovative technological approaches such as AR/VR, AI, Web3, eSports, and computer vision, provided the startups have been recommended by a partner accelerator. Services also include the possibility of being considered for extended funding programs later on.</v>
      </c>
      <c r="E18" s="29" t="str">
        <v>Artificial Intelligence (AI), Augmented Reality (XR), Blockchain &amp; Web3, Sports &amp; eSports, Virtual Reality (VR)</v>
      </c>
      <c r="F18" s="30" t="str">
        <v>https://sportradar.com/about/acceleradar/</v>
      </c>
      <c r="G18" s="30" t="str">
        <v>info@sportradar.com</v>
      </c>
      <c r="H18" s="28" t="str">
        <v>Switzerland</v>
      </c>
      <c r="I18" s="29" t="str">
        <v>Multiple locations</v>
      </c>
      <c r="J18" s="28" t="str">
        <v>Multiple locations</v>
      </c>
    </row>
    <row r="19" spans="1:10" ht="182.25" customHeight="1" x14ac:dyDescent="0.2">
      <c r="A19" s="31">
        <v>8</v>
      </c>
      <c r="B19" s="32" t="str">
        <v>Accelerate MV</v>
      </c>
      <c r="C19" s="33" t="str">
        <v>Local / Regional</v>
      </c>
      <c r="D19" s="33" t="str">
        <v>ACCELERATE:MV is a six-month accelerator program in Mecklenburg-Vorpommern that supports founders based in the state free of charge in two phases (Flirt and Accelerator phase). Participants receive individual goal definition, access to office space and infrastructure, as well as customized workshops and coaching in business modeling, marketing, legal &amp; fundraising. The program connects with politics, science, business, and investors, prepares for milestone achievement through regular jour fixe meetings, and integrates alumni into a permanent network. Framework funding is provided within the EXIST model project "Best Practice Startup Ecosystems," partly accompanied by non-repayable grants of €8,000 to €100,000.</v>
      </c>
      <c r="E19" s="33" t="str">
        <v>All Industries</v>
      </c>
      <c r="F19" s="34" t="str">
        <v>https://diz-rostock.de/acceleratemv/</v>
      </c>
      <c r="G19" s="34" t="str">
        <v>info@diz-rostock.de</v>
      </c>
      <c r="H19" s="32" t="str">
        <v>Germany</v>
      </c>
      <c r="I19" s="33" t="str">
        <v>Mecklenburg-Vorpommern</v>
      </c>
      <c r="J19" s="32" t="str">
        <v>Rostock</v>
      </c>
    </row>
    <row r="20" spans="1:10" ht="182.25" customHeight="1" x14ac:dyDescent="0.2">
      <c r="A20" s="27">
        <v>9</v>
      </c>
      <c r="B20" s="28" t="str">
        <v>Accelerator Frankfurt</v>
      </c>
      <c r="C20" s="29" t="str">
        <v>Nationwide</v>
      </c>
      <c r="D20" s="29" t="str">
        <v>Accelerator Frankfurt, based in Frankfurt am Main, supports internationally scalable tech startups from the fields of Fintech, Cybersecurity, InsureTech, PropTech, RegTech, and Blockchain with a three-month go-to-market program for market entry. The program is aimed at B2B startups with existing product-market fit, initial revenues, and a technical founding team. Participants benefit from consulting in areas such as law, IP, UX, and marketing, access to customer and investor contacts, co-working space, and AWS support. Two to three on-site phases per month in Frankfurt and a Demo Day complete the offer.</v>
      </c>
      <c r="E20" s="29" t="str">
        <v>Blockchain &amp; Web3, Cyber Security, FinTech &amp; Financial Services, InsurTech, PropTech, RegTech</v>
      </c>
      <c r="F20" s="30" t="str">
        <v>https://www.acceleratorfrankfurt.com</v>
      </c>
      <c r="G20" s="30" t="str">
        <v>info@acceleratorfrankfurt.com</v>
      </c>
      <c r="H20" s="28" t="str">
        <v>Germany</v>
      </c>
      <c r="I20" s="29" t="str">
        <v>Hesse</v>
      </c>
      <c r="J20" s="28" t="str">
        <v>Frankfurt</v>
      </c>
    </row>
    <row r="21" spans="1:10" ht="182.25" customHeight="1" x14ac:dyDescent="0.2">
      <c r="A21" s="31">
        <v>10</v>
      </c>
      <c r="B21" s="32" t="str">
        <v>accent Inkubator</v>
      </c>
      <c r="C21" s="33" t="str">
        <v>Nationwide</v>
      </c>
      <c r="D21" s="33" t="str">
        <v>accent Inkubator GmbH, based in Wiener Neustadt, supports startups from the technology-intensive and innovative ideas sectors, especially in Tough Tech, with expertise, mentoring, networks, access to equity, know-how and venture capital, as well as support in the development of IP strategies and business models. The program is part of the AplusB network and works closely with the major funding agencies AWS and FFG.</v>
      </c>
      <c r="E21" s="33" t="str">
        <v>DeepTech, IndustrialTech</v>
      </c>
      <c r="F21" s="34" t="str">
        <v>https://accent.at</v>
      </c>
      <c r="G21" s="34" t="str">
        <v>office@accent.at</v>
      </c>
      <c r="H21" s="32" t="str">
        <v>Austria</v>
      </c>
      <c r="I21" s="33" t="str">
        <v>Multiple locations</v>
      </c>
      <c r="J21" s="32" t="str">
        <v>Graz
St. Polten</v>
      </c>
    </row>
    <row r="22" spans="1:10" ht="182.25" customHeight="1" x14ac:dyDescent="0.2">
      <c r="A22" s="27">
        <v>11</v>
      </c>
      <c r="B22" s="28" t="str">
        <v>AddedVal.io</v>
      </c>
      <c r="C22" s="29" t="str">
        <v>Nationwide</v>
      </c>
      <c r="D22" s="29" t="str">
        <v>AddedVal.io is a platform that brings early-stage start-ups from all sectors together with business angels - through fundraising support, a dedicated angel community and a comprehensive business angel database. With a free account, founders receive detailed guides, can take part in weekly calls and view part of the database. There are also paid packages for additional support.</v>
      </c>
      <c r="E22" s="29" t="str">
        <v>All Industries</v>
      </c>
      <c r="F22" s="30" t="str">
        <v>https://www.addedval.io/</v>
      </c>
      <c r="G22" s="30" t="str">
        <v>startups@addedval.io</v>
      </c>
      <c r="H22" s="28" t="str">
        <v>Germany</v>
      </c>
      <c r="I22" s="29" t="str">
        <v>Nationwide</v>
      </c>
      <c r="J22" s="28" t="str">
        <v>Nationwide</v>
      </c>
    </row>
    <row r="23" spans="1:10" ht="182.25" customHeight="1" x14ac:dyDescent="0.2">
      <c r="A23" s="31">
        <v>12</v>
      </c>
      <c r="B23" s="32" t="str">
        <v>Agro Innovation Lab</v>
      </c>
      <c r="C23" s="33" t="str">
        <v>Nationwide</v>
      </c>
      <c r="D23" s="33" t="str">
        <v>Agro Innovation Lab, based in Austria, supports startups from the agricultural sector, particularly in areas such as plant nutrition &amp; water supply, plant breeding, food trends &amp; marketing, animal husbandry &amp; feed, crop protection, organic farming, agricultural trade, and agro-tech. The program offers laboratory access, storage space, engine test benches, field trials, office space, up to 15,000 euros in cash support, as well as know-how and mentoring from experts. It also provides access to a broad network of investors, political leaders, and more than 20 partners to date.</v>
      </c>
      <c r="E23" s="33" t="str">
        <v>AgriTech &amp; Agriculture, Food &amp; FoodTech, Marketing, CleanTech, Climate Tech, Sustainability</v>
      </c>
      <c r="F23" s="34" t="str">
        <v>https://www.agroinnovationlab.com</v>
      </c>
      <c r="G23" s="34" t="str">
        <v>office@agroinnolab.com</v>
      </c>
      <c r="H23" s="32" t="str">
        <v>Austria</v>
      </c>
      <c r="I23" s="33" t="str">
        <v>Nationwide</v>
      </c>
      <c r="J23" s="32" t="str">
        <v>Korneuburg</v>
      </c>
    </row>
    <row r="24" spans="1:10" ht="182.25" customHeight="1" x14ac:dyDescent="0.2">
      <c r="A24" s="27">
        <v>13</v>
      </c>
      <c r="B24" s="28" t="str">
        <v>AI Founders (by Campus Founders)</v>
      </c>
      <c r="C24" s="29" t="str">
        <v>Nationwide</v>
      </c>
      <c r="D24" s="29" t="str">
        <v>AI Founders, based in Heilbronn, is a 12-week incubation program that supports aspiring founders with AI-related projects. The program offers practical support through training, networking, and access to industry-specific networks. It covers topics such as product-market fit, product development, customer discovery, marketing, financing, and sales for startups, as well as technical aspects such as AI, Machine Learning, and DevOps. AI Founders is funded by Campus Founders and the ZFHN Zukunftsfonds Heilbronn and offers mentoring, expertise, and the opportunity to network with experts and potential investors.</v>
      </c>
      <c r="E24" s="29" t="str">
        <v>Artificial Intelligence (AI), Data Analytics, DeepTech</v>
      </c>
      <c r="F24" s="30" t="str">
        <v>https://campusfounders.de/startups/aifounders/</v>
      </c>
      <c r="G24" s="30" t="str">
        <v>info@campusfounders.de</v>
      </c>
      <c r="H24" s="28" t="str">
        <v>Germany</v>
      </c>
      <c r="I24" s="29" t="str">
        <v>Baden-Württemberg</v>
      </c>
      <c r="J24" s="28" t="str">
        <v>Heilbronn</v>
      </c>
    </row>
    <row r="25" spans="1:10" ht="182.25" customHeight="1" x14ac:dyDescent="0.2">
      <c r="A25" s="31">
        <v>14</v>
      </c>
      <c r="B25" s="32" t="str">
        <v>AI NATION</v>
      </c>
      <c r="C25" s="33" t="str">
        <v>Nationwide</v>
      </c>
      <c r="D25" s="33" t="str">
        <v>AI NATION, with a focus on the startup ecosystems of Munich and Berlin, supports startups in the field of Artificial Intelligence (AI). The program, supported by AI+MUNICH and K.I.E.Z. (Berlin), offers funding, expertise, and comprehensive networking capabilities for early-stage AI startups. The goal is to transform visionary AI concepts into successfully thriving companies by promoting collaboration across academic institutions and the entire country.</v>
      </c>
      <c r="E25" s="33" t="str">
        <v>Artificial Intelligence (AI), Data Analytics, DeepTech</v>
      </c>
      <c r="F25" s="34" t="str">
        <v>https://www.ai-nation.de</v>
      </c>
      <c r="G25" s="34" t="str">
        <v>contact@ai-nation.de</v>
      </c>
      <c r="H25" s="32" t="str">
        <v>Germany</v>
      </c>
      <c r="I25" s="33" t="str">
        <v>Multiple locations</v>
      </c>
      <c r="J25" s="32" t="str">
        <v>Multiple locations</v>
      </c>
    </row>
    <row r="26" spans="1:10" ht="182.25" customHeight="1" x14ac:dyDescent="0.2">
      <c r="A26" s="27">
        <v>15</v>
      </c>
      <c r="B26" s="28" t="str">
        <v>AI Village</v>
      </c>
      <c r="C26" s="29" t="str">
        <v>Nationwide</v>
      </c>
      <c r="D26" s="29" t="str">
        <v>AI Village in Hürth near Cologne is an innovation campus for applied AI and robotics, funded by the BMWK and the state of NRW, with a focus on startups and SMEs. In the six-month "KI Schmiede" accelerator, AI startups receive individual support – from potential analysis and business model optimization to investor readiness – and are given access to an extensive network of experts from research, business, and politics. In addition, regular workshops, tech forums, and demonstrators take place to implement practical solutions with companies. Participants benefit from pilot projects, demo days, and data infrastructure on the premises of the euronova campus without any contribution of their own.</v>
      </c>
      <c r="E26" s="29" t="str">
        <v>Artificial Intelligence (AI), Data Analytics, DeepTech</v>
      </c>
      <c r="F26" s="30" t="str">
        <v>https://aivillage.de/</v>
      </c>
      <c r="G26" s="30" t="str">
        <v>info@aivillage.de</v>
      </c>
      <c r="H26" s="28" t="str">
        <v>Germany</v>
      </c>
      <c r="I26" s="29" t="str">
        <v>North Rhine-Westphalia</v>
      </c>
      <c r="J26" s="28" t="str">
        <v>Hürth</v>
      </c>
    </row>
    <row r="27" spans="1:10" ht="182.25" customHeight="1" x14ac:dyDescent="0.2">
      <c r="A27" s="31">
        <v>16</v>
      </c>
      <c r="B27" s="32" t="str">
        <v xml:space="preserve">Airbus BizLab </v>
      </c>
      <c r="C27" s="33" t="str">
        <v>Nationwide</v>
      </c>
      <c r="D27" s="33" t="str">
        <v>Airbus BizLab is a six-month, globally operating accelerator with a German location in Hamburg that supports technology-oriented startups with functional prototypes and marketable strategies. The program offers close contact with Airbus experts, all the infrastructure for prototype development, and platforms for piloting in real environments. Selection is based on synergy with Airbus strategies in areas such as sustainability, additive manufacturing, or autonomous systems. Participating teams benefit from individual coaching, access to Airbus experts from technology, law, finance, and communication, as well as on-site co-working spaces.</v>
      </c>
      <c r="E27" s="33" t="str">
        <v>Aerospace, Engineering, SpaceTech, Defense</v>
      </c>
      <c r="F27" s="34" t="str">
        <v>https://www.airbus.com/en/airbus-bizlab</v>
      </c>
      <c r="G27" s="34" t="str">
        <v>publicaffairs.germany@airbus.com</v>
      </c>
      <c r="H27" s="32" t="str">
        <v>Germany</v>
      </c>
      <c r="I27" s="33" t="str">
        <v>Hamburg</v>
      </c>
      <c r="J27" s="32" t="str">
        <v>Hamburg</v>
      </c>
    </row>
    <row r="28" spans="1:10" ht="182.25" customHeight="1" x14ac:dyDescent="0.2">
      <c r="A28" s="27">
        <v>17</v>
      </c>
      <c r="B28" s="28" t="str">
        <v>alba (Pro Social Business)</v>
      </c>
      <c r="C28" s="29" t="str">
        <v>Nationwide</v>
      </c>
      <c r="D28" s="29" t="str">
        <v>alba (Pro Social Business) is a free start-up program for people with a migration background in the Rhine-Neckar metropolitan region (Mannheim and Neustadt), which supports them in the pre-start and start-up phase. Participants receive seminars and workshops on business planning, bureaucratic processes in Germany, and individual initial consultations. The offers are aimed at immigrants and refugees with a business idea and provide support with the application process, the creation of funding plans, and start-up formalities. alba is implemented by Pro Social Business e. V. and funded by the SKala‑Stiftung.</v>
      </c>
      <c r="E28" s="29" t="str">
        <v>All Industries, Migrant Founders</v>
      </c>
      <c r="F28" s="30" t="str">
        <v>https://alba.prosocialbusiness.de/</v>
      </c>
      <c r="G28" s="30" t="str">
        <v>alba@prosocialbusiness.de</v>
      </c>
      <c r="H28" s="28" t="str">
        <v>Germany</v>
      </c>
      <c r="I28" s="29" t="str">
        <v>Baden-Württemberg</v>
      </c>
      <c r="J28" s="28" t="str">
        <v>Mannheim</v>
      </c>
    </row>
    <row r="29" spans="1:10" ht="182.25" customHeight="1" x14ac:dyDescent="0.2">
      <c r="A29" s="31">
        <v>18</v>
      </c>
      <c r="B29" s="32" t="str">
        <v>Alchemist Accelerator</v>
      </c>
      <c r="C29" s="33" t="str">
        <v>Nationwide</v>
      </c>
      <c r="D29" s="33" t="str">
        <v>Alchemist Accelerator Europe, based in Munich, is the European hub of the renowned US accelerator Alchemist. As a venture-backed initiative – with investors such as Siemens Next47, Volvo, SAP, BASF, and Cisco – Alchemist focuses on promoting and scaling B2B startups with an entrepreneurial focus. The focus is on startups in the fields of ClimateTech, IndustrialTech, Digital Health, FinTech, and Cybersecurity. The program offers a structured path to fundraising, access to initial enterprise customers, and a strong international network of investors, mentors, and experienced founders.</v>
      </c>
      <c r="E29" s="33" t="str">
        <v>IndustrialTech, Climate Tech, CleanTech, Cyber Security, HealthTech, FinTech &amp; Financial Services</v>
      </c>
      <c r="F29" s="34" t="str">
        <v>https://www.alchemistaccelerator.com/europe</v>
      </c>
      <c r="G29" s="34" t="str">
        <v>europe@alchemistaccelerator.com</v>
      </c>
      <c r="H29" s="32" t="str">
        <v>Germany</v>
      </c>
      <c r="I29" s="33" t="str">
        <v>Bavaria</v>
      </c>
      <c r="J29" s="32" t="str">
        <v>Munich</v>
      </c>
    </row>
    <row r="30" spans="1:10" ht="182.25" customHeight="1" x14ac:dyDescent="0.2">
      <c r="A30" s="27">
        <v>19</v>
      </c>
      <c r="B30" s="28" t="str">
        <v>Alte Schlosserei – Aschaffenburg</v>
      </c>
      <c r="C30" s="29" t="str">
        <v>Local / Regional</v>
      </c>
      <c r="D30" s="29" t="str">
        <v>The Digital Startup Center Alte Schlosserei in Aschaffenburg offers startups comprehensive support from idea development to business plan creation, including startup consulting, individual coaching, and a mentoring program. It provides affordable coworking and office spaces, as well as workshop and creative spaces with 24/7 access. In addition, the center organizes numerous workshops, events, and networking opportunities with regional companies and partners to promote digital structural change. The offer also includes assistance in acquiring financial resources and legal advice, supported by a broad network of business, politics, and educational institutions. Funding is provided within the framework of a regional ecosystem to strengthen innovation and entrepreneurship in the Main-Viereck region.</v>
      </c>
      <c r="E30" s="29" t="str">
        <v>All Industries</v>
      </c>
      <c r="F30" s="30" t="str">
        <v>https://www.dgz-ab.de</v>
      </c>
      <c r="G30" s="30" t="str">
        <v>info@dgz-ab.de</v>
      </c>
      <c r="H30" s="28" t="str">
        <v>Germany</v>
      </c>
      <c r="I30" s="29" t="str">
        <v>Bavaria</v>
      </c>
      <c r="J30" s="28" t="str">
        <v>Aschaffenburg</v>
      </c>
    </row>
    <row r="31" spans="1:10" ht="182.25" customHeight="1" x14ac:dyDescent="0.2">
      <c r="A31" s="31">
        <v>20</v>
      </c>
      <c r="B31" s="32" t="str">
        <v>ANsWERK</v>
      </c>
      <c r="C31" s="33" t="str">
        <v>Local / Regional</v>
      </c>
      <c r="D31" s="33" t="str">
        <v>The ANsWERK Startup Engineering Program offers professional coaching and mentoring, as well as workshops to support the concept development of startup ideas. Participants receive targeted support in developing their startup projects in order to advance innovation projects technically and economically. The program is specifically aimed at founders who want to develop and market innovative solutions. It is supported by an institution with a technological focus that supports founders in entering the market. In addition to consulting, the offer also includes network access and practice-oriented development support.</v>
      </c>
      <c r="E31" s="33" t="str">
        <v>All Industries</v>
      </c>
      <c r="F31" s="34" t="str">
        <v>https://answerk.de/</v>
      </c>
      <c r="G31" s="34" t="str">
        <v>info@answerk.de</v>
      </c>
      <c r="H31" s="32" t="str">
        <v>Germany</v>
      </c>
      <c r="I31" s="33" t="str">
        <v>Bavaria</v>
      </c>
      <c r="J31" s="32" t="str">
        <v>Ansbach</v>
      </c>
    </row>
    <row r="32" spans="1:10" ht="182.25" customHeight="1" x14ac:dyDescent="0.2">
      <c r="A32" s="27">
        <v>21</v>
      </c>
      <c r="B32" s="28" t="str">
        <v>AplusB High-Tech Inkubation</v>
      </c>
      <c r="C32" s="29" t="str">
        <v>Local / Regional</v>
      </c>
      <c r="D32" s="29" t="str">
        <v>The AplusB high-tech incubation program based in Graz offers promising start-ups 18 months of support to successfully realize their visions worldwide. The program is part of the network of AplusB centers, which act as a link between science and business and promote innovative technology projects. The target group includes early-stage, high-tech start-ups with high growth potential. AplusB helps start-ups through the incubation phase to develop them into globally successful companies.</v>
      </c>
      <c r="E32" s="29" t="str">
        <v>Artificial Intelligence (AI), BioTech, CleanTech, Climate Tech, Cloud-Services, Cyber Security, Data Analytics, DeepTech, HealthTech, IndustrialTech, Internet of Things (IoT), IT &amp; Communications (ICT), Life Sciences, Manufacturing &amp; Production, Robotics, Smart City, Software, Sustainability</v>
      </c>
      <c r="F32" s="30" t="str">
        <v>https://www.sciencepark.at/aplusb/</v>
      </c>
      <c r="G32" s="30" t="str">
        <v>info@sciencepark.at</v>
      </c>
      <c r="H32" s="28" t="str">
        <v>Austria</v>
      </c>
      <c r="I32" s="29" t="str">
        <v>Styria</v>
      </c>
      <c r="J32" s="28" t="str">
        <v>Graz</v>
      </c>
    </row>
    <row r="33" spans="1:10" ht="182.25" customHeight="1" x14ac:dyDescent="0.2">
      <c r="A33" s="31">
        <v>22</v>
      </c>
      <c r="B33" s="32" t="str">
        <v>Areal Digital – Leipheim</v>
      </c>
      <c r="C33" s="33" t="str">
        <v>Local / Regional</v>
      </c>
      <c r="D33" s="33" t="str">
        <v>Areal Digital in Leipheim offers founders and startups comprehensive support from the initial idea to the creation of business plans, financing, and the development of business models. The support program includes co-working spaces, private offices, meeting and event rooms, as well as professional equipment to enable productive and flexible work. In addition, regular events, networking opportunities, and coaching services are provided to strengthen networking with established companies and the region's innovative strength. The program particularly promotes digital startups and offers a central point of contact for questions relating to digitization and business start-ups. The sponsor is the district of Günzburg.</v>
      </c>
      <c r="E33" s="33" t="str">
        <v>All Industries</v>
      </c>
      <c r="F33" s="34" t="str">
        <v>https://www.guenzburg-meinlandkreis.de/fuer-unternehmen/areal-digital/</v>
      </c>
      <c r="G33" s="34" t="str">
        <v>service@landkreis-guenzburg.de</v>
      </c>
      <c r="H33" s="32" t="str">
        <v>Germany</v>
      </c>
      <c r="I33" s="33" t="str">
        <v>Bavaria</v>
      </c>
      <c r="J33" s="32" t="str">
        <v>Leipheim</v>
      </c>
    </row>
    <row r="34" spans="1:10" ht="182.25" customHeight="1" x14ac:dyDescent="0.2">
      <c r="A34" s="27">
        <v>23</v>
      </c>
      <c r="B34" s="28" t="str">
        <v>Arise Accelerator</v>
      </c>
      <c r="C34" s="29" t="str">
        <v>Nationwide</v>
      </c>
      <c r="D34" s="29" t="str">
        <v>Arise Accelerator, based in Baden-Württemberg, offers a comprehensive support program for startups, particularly in the deep-tech sector. The focus is on intensive mentoring, capital procurement, access to free co-working spaces, and sound know-how in all areas of startup life. Additional services include individual support from a personal case manager, access to test environments such as laboratories and customer databases, as well as strong industrial network integration, including a strong healthcare ecosystem. The program is state-funded and offers these services without claiming equity.</v>
      </c>
      <c r="E34" s="29" t="str">
        <v>All Industries, DeepTech</v>
      </c>
      <c r="F34" s="30" t="str">
        <v>https://www.arise-accelerator.de/</v>
      </c>
      <c r="G34" s="30" t="str">
        <v>hi@arise-accelerator.de</v>
      </c>
      <c r="H34" s="28" t="str">
        <v>Germany</v>
      </c>
      <c r="I34" s="29" t="str">
        <v>Baden-Württemberg</v>
      </c>
      <c r="J34" s="28" t="str">
        <v>Multiple locations</v>
      </c>
    </row>
    <row r="35" spans="1:10" ht="182.25" customHeight="1" x14ac:dyDescent="0.2">
      <c r="A35" s="31">
        <v>24</v>
      </c>
      <c r="B35" s="32" t="str">
        <v>ATHENE SpeedUpSecure</v>
      </c>
      <c r="C35" s="33" t="str">
        <v>Nationwide</v>
      </c>
      <c r="D35" s="33" t="str">
        <v>ATHENE SpeedUpSecure Accelerator, based in Darmstadt, offers a program to support cybersecurity startups that offer innovative solutions and are in the early stages of development. The focus is on promoting these startups through offerings such as specialized training, networking opportunities, workshops, and individual mentoring. The goal is to successfully launch these companies on the market and increase their sales figures.</v>
      </c>
      <c r="E35" s="33" t="str">
        <v>Cyber Security</v>
      </c>
      <c r="F35" s="34" t="str">
        <v>https://www.athene-center.de/startupsecure</v>
      </c>
      <c r="G35" s="34" t="str">
        <v>digitalhub@athene-center.de</v>
      </c>
      <c r="H35" s="32" t="str">
        <v>Germany</v>
      </c>
      <c r="I35" s="33" t="str">
        <v>Hesse</v>
      </c>
      <c r="J35" s="32" t="str">
        <v>Darmstadt</v>
      </c>
    </row>
    <row r="36" spans="1:10" ht="182.25" customHeight="1" x14ac:dyDescent="0.2">
      <c r="A36" s="27">
        <v>25</v>
      </c>
      <c r="B36" s="28" t="str">
        <v>Austrian Startups</v>
      </c>
      <c r="C36" s="29" t="str">
        <v>Nationwide</v>
      </c>
      <c r="D36" s="29" t="str">
        <v>AustrianStartups is a non-profit platform for strengthening the startup scene in Austria and is aimed at technology- and impact-oriented founders from all industries. The organization offers a variety of support formats—from Youth Entrepreneurship Weeks in schools to nationally visible events such as regular get-togethers and competitions to the international pitch event “Startup World Cup.” Members receive long-term access to community resources, networks, events, and think tank offerings without the need for formal batch programs or capital investments. The goal is to build an open ecosystem with a focus on visibility, knowledge transfer, and alliances between founders, corporations, and investors.</v>
      </c>
      <c r="E36" s="29" t="str">
        <v>All Industries</v>
      </c>
      <c r="F36" s="30" t="str">
        <v>https://austrianstartups.com/</v>
      </c>
      <c r="G36" s="30" t="str">
        <v>info@austrianstartups.com</v>
      </c>
      <c r="H36" s="28" t="str">
        <v>Austria</v>
      </c>
      <c r="I36" s="29" t="str">
        <v>Vienna</v>
      </c>
      <c r="J36" s="28" t="str">
        <v>Vienna</v>
      </c>
    </row>
    <row r="37" spans="1:10" ht="182.25" customHeight="1" x14ac:dyDescent="0.2">
      <c r="A37" s="31">
        <v>26</v>
      </c>
      <c r="B37" s="32" t="str">
        <v>Avant Now Accelerator</v>
      </c>
      <c r="C37" s="33" t="str">
        <v>Nationwide</v>
      </c>
      <c r="D37" s="33" t="str">
        <v>Avant Now Accelerator, based in Berlin, is dedicated to supporting impact-oriented business models. The accelerator is industry-independent but impact-driven, focusing on ecological and social impact such as air, water, soil and energy security, as well as social issues such as aging, education and social inclusion. The support services include equity-free funding of up to 105,000 euros per team, intensive mentoring and coaching, peer learning, and office space in Berlin-Mitte. The program runs for 6 to 12 months and offers individual skill training as well as a final demo day.</v>
      </c>
      <c r="E37" s="33" t="str">
        <v>Impact, GreenTech &amp; Recycling, Climate Tech, CleanTech, Sustainability, All Industries, SocialTech, Energy &amp; Water</v>
      </c>
      <c r="F37" s="34" t="str">
        <v>https://avant-now.com/</v>
      </c>
      <c r="G37" s="34" t="str">
        <v>startup@avant-now.com</v>
      </c>
      <c r="H37" s="32" t="str">
        <v>Germany</v>
      </c>
      <c r="I37" s="33" t="str">
        <v>Berlin</v>
      </c>
      <c r="J37" s="32" t="str">
        <v>Berlin</v>
      </c>
    </row>
    <row r="38" spans="1:10" ht="182.25" customHeight="1" x14ac:dyDescent="0.2">
      <c r="A38" s="27">
        <v>27</v>
      </c>
      <c r="B38" s="28" t="str">
        <v>aws First Inkubator</v>
      </c>
      <c r="C38" s="29" t="str">
        <v>Nationwide</v>
      </c>
      <c r="D38" s="29" t="str">
        <v>aws First Incubator is a funding program of Austria Wirtschaftsservice (aws) lasting up to two years, which supports innovative individuals and teams in the pre-start and start-up phase. It offers coaching, mentoring by founders, workshops on business model development, IP protection and pitching, as well as access to coworking spaces and networking formats. Project costs of up to € 55,000 (max. 90% funded, bonus for female founder participation) are financed non-repayable. Participation requires successful completion of a Startup Camp as a selection process; the target group is teams with an innovative idea or start-up of up to six months, from all industries. The carrier is aws, the federal development bank.</v>
      </c>
      <c r="E38" s="29" t="str">
        <v>Young Founders, Female Founders, All Industries</v>
      </c>
      <c r="F38" s="30" t="str">
        <v>https://www.aws.at/en/aws-first-incubator/</v>
      </c>
      <c r="G38" s="30" t="str">
        <v>first@aws.at</v>
      </c>
      <c r="H38" s="28" t="str">
        <v>Austria</v>
      </c>
      <c r="I38" s="29" t="str">
        <v>Nationwide</v>
      </c>
      <c r="J38" s="28" t="str">
        <v>Vienna</v>
      </c>
    </row>
    <row r="39" spans="1:10" ht="182.25" customHeight="1" x14ac:dyDescent="0.2">
      <c r="A39" s="31">
        <v>28</v>
      </c>
      <c r="B39" s="32" t="str">
        <v>AXEL Energy Accelerator</v>
      </c>
      <c r="C39" s="33" t="str">
        <v>Nationwide</v>
      </c>
      <c r="D39" s="33" t="str">
        <v>AXEL – The Energy Accelerator in Karlsruhe is aimed at technology-oriented startups from the energy sector and offers a modular support program. It includes a four-day bootcamp for refining ideas, an eight-week team training for business model validation, and a twelve-month team development program focusing on market entry, regulatory requirements, IP strategy, and financing issues. Participants receive access to pilot infrastructure, co-working spaces, individual support from experts, and relevant network partners. The funding is provided within the framework of Start-up BW and does not involve equity participation. The sponsor is the association fokus.energie e.V. in cooperation with regional partners from science and industry.</v>
      </c>
      <c r="E39" s="33" t="str">
        <v>CleanTech, Climate Tech, GreenTech &amp; Recycling, Female Founders, Energy &amp; Water</v>
      </c>
      <c r="F39" s="34" t="str">
        <v>https://www.axel.energy</v>
      </c>
      <c r="G39" s="34" t="str">
        <v>info@axel.energy</v>
      </c>
      <c r="H39" s="32" t="str">
        <v>Germany</v>
      </c>
      <c r="I39" s="33" t="str">
        <v>Baden-Württemberg</v>
      </c>
      <c r="J39" s="32" t="str">
        <v>Karlsruhe</v>
      </c>
    </row>
    <row r="40" spans="1:10" ht="182.25" customHeight="1" x14ac:dyDescent="0.2">
      <c r="A40" s="27">
        <v>29</v>
      </c>
      <c r="B40" s="28" t="str">
        <v>B.Braun Accelerator</v>
      </c>
      <c r="C40" s="29" t="str">
        <v>Nationwide</v>
      </c>
      <c r="D40" s="29" t="str">
        <v>B. Braun Accelerator, based in Melsungen, supports startups in the fields of medical technology, digital health, pharmaceuticals, and clinical process optimization, with a focus on sustainable innovations and long-term partnerships. The program is aimed at startups with MVPs or market-ready solutions and offers access to pilot projects, product development collaborations, and potential customer relationships with B. Braun. Industry experts support the teams through individual mentoring, while international scaling – for example, through projects in Southeast Asia – is actively supported.</v>
      </c>
      <c r="E40" s="29" t="str">
        <v>BioTech, HealthTech, IT &amp; Communications (ICT), Life Sciences</v>
      </c>
      <c r="F40" s="30" t="str">
        <v>https://www.bbraun.com/en/about-us/company/innovation-hub/accelerator.html</v>
      </c>
      <c r="G40" s="30" t="str">
        <v>presse@bbraun.com</v>
      </c>
      <c r="H40" s="28" t="str">
        <v>Germany</v>
      </c>
      <c r="I40" s="29" t="str">
        <v>Hesse</v>
      </c>
      <c r="J40" s="28" t="str">
        <v>Melsungen</v>
      </c>
    </row>
    <row r="41" spans="1:10" ht="182.25" customHeight="1" x14ac:dyDescent="0.2">
      <c r="A41" s="31">
        <v>30</v>
      </c>
      <c r="B41" s="32" t="str">
        <v>BadenCampus Accelerator</v>
      </c>
      <c r="C41" s="33" t="str">
        <v>Local / Regional</v>
      </c>
      <c r="D41" s="33" t="str">
        <v>BadenCampus Accelerator, based in Breisach (Germany), promotes startups from the industry and smart region sectors, including deep tech. The program provides an environment for developing products, business models, and platforms, supports startups with market entry, scaling, and financing, and offers access to a coworking infrastructure and networking opportunities. The support includes a combination of methodical innovation competence, technological expertise, and resources from its innovation ecosystem.</v>
      </c>
      <c r="E41" s="33" t="str">
        <v>DeepTech, IndustrialTech, Smart City</v>
      </c>
      <c r="F41" s="34" t="str">
        <v>https://www.badencampus.de/en/</v>
      </c>
      <c r="G41" s="34" t="str">
        <v>info@badencampus.de</v>
      </c>
      <c r="H41" s="32" t="str">
        <v>Germany</v>
      </c>
      <c r="I41" s="33" t="str">
        <v>Baden-Württemberg</v>
      </c>
      <c r="J41" s="32" t="str">
        <v>Breisach</v>
      </c>
    </row>
    <row r="42" spans="1:10" ht="182.25" customHeight="1" x14ac:dyDescent="0.2">
      <c r="A42" s="27">
        <v>31</v>
      </c>
      <c r="B42" s="28" t="str">
        <v>Balctic Incubator</v>
      </c>
      <c r="C42" s="29" t="str">
        <v>Local / Regional</v>
      </c>
      <c r="D42" s="29" t="str">
        <v>Baltic Incubate supports technology-oriented founding teams in Mecklenburg-Vorpommern with fundraising (tickets from €25–100k), mentorship, and networking with business angels. Through regular pitch events and club meetings, teams receive individual support and access to angel networks and investors. Membership in the investment network is part of an organized business angel club with locations in Rostock, Stralsund, and Rügen. The offer is aimed at pre-seed and early-stage startups in the regional environment. The organization is a registered non-profit association, supported by state and EU funds.</v>
      </c>
      <c r="E42" s="29" t="str">
        <v>All Industries</v>
      </c>
      <c r="F42" s="30" t="str">
        <v>https://baltic-incubate.de/</v>
      </c>
      <c r="G42" s="30" t="str">
        <v>kontakt@baltic-incubate.de</v>
      </c>
      <c r="H42" s="28" t="str">
        <v>Germany</v>
      </c>
      <c r="I42" s="29" t="str">
        <v>Mecklenburg-Western Pomerania</v>
      </c>
      <c r="J42" s="28" t="str">
        <v>Multiple locations</v>
      </c>
    </row>
    <row r="43" spans="1:10" ht="182.25" customHeight="1" x14ac:dyDescent="0.2">
      <c r="A43" s="31">
        <v>32</v>
      </c>
      <c r="B43" s="32" t="str">
        <v>BaseLaunch</v>
      </c>
      <c r="C43" s="33" t="str">
        <v>Nationwide</v>
      </c>
      <c r="D43" s="33" t="str">
        <v>BaseLaunch is a 15-month, equity-free accelerator program in Basel for early-stage biotech and healthcare startups that are competing with advanced research or an early proof of concept. In the first three-month phase, selected teams receive up to CHF 10,000, access to laboratories, and a specialized network of experts. Three particularly promising projects go through a second funding phase with up to CHF 250,000 and work for a year at the Switzerland Innovation Park on further development. The program offers targeted support in IP strategy, business model development, financing planning, and investor contact. BaseLaunch is supported by international pharmaceutical companies such as Novartis Venture Fund, Johnson &amp; Johnson Innovation, Pfizer, Roche, and Roivant Sciences.</v>
      </c>
      <c r="E43" s="33" t="str">
        <v>BioTech, HealthTech, Life Sciences</v>
      </c>
      <c r="F43" s="34" t="str">
        <v>https://baselaunch.ch/</v>
      </c>
      <c r="G43" s="34" t="str">
        <v>info@baselaunch.ch</v>
      </c>
      <c r="H43" s="32" t="str">
        <v>Switzerland</v>
      </c>
      <c r="I43" s="33" t="str">
        <v>Basel-City</v>
      </c>
      <c r="J43" s="32" t="str">
        <v>Basel</v>
      </c>
    </row>
    <row r="44" spans="1:10" ht="182.25" customHeight="1" x14ac:dyDescent="0.2">
      <c r="A44" s="27">
        <v>33</v>
      </c>
      <c r="B44" s="28" t="str">
        <v>BASF Chemovator</v>
      </c>
      <c r="C44" s="29" t="str">
        <v>Nationwide</v>
      </c>
      <c r="D44" s="29" t="str">
        <v>BASF Chemovator is a startup funding program from BASF that functions as an internal business incubator, offering support in the areas of financing, mentoring, and networking. The goal is to develop unconventional ideas into marketable products and services, with a focus on digitalization, deep tech, and sustainability. Chemovator supports both internal ideas and external startups and has already implemented several successful spin-offs and integration projects with BASF. Teams are supported in a protected environment to realize innovative business models.</v>
      </c>
      <c r="E44" s="29" t="str">
        <v>Material Science, Life Sciences, BioTech, Engineering, Chemistry</v>
      </c>
      <c r="F44" s="30" t="str">
        <v>https://www.chemovator.com/about/</v>
      </c>
      <c r="G44" s="30" t="str">
        <v>info@chemovator.com</v>
      </c>
      <c r="H44" s="28" t="str">
        <v>Germany</v>
      </c>
      <c r="I44" s="29" t="str">
        <v>Baden-Württemberg</v>
      </c>
      <c r="J44" s="28" t="str">
        <v>Mannheim</v>
      </c>
    </row>
    <row r="45" spans="1:10" ht="182.25" customHeight="1" x14ac:dyDescent="0.2">
      <c r="A45" s="31">
        <v>34</v>
      </c>
      <c r="B45" s="32" t="str">
        <v>Bayer G4A</v>
      </c>
      <c r="C45" s="33" t="str">
        <v>Nationwide</v>
      </c>
      <c r="D45" s="33" t="str">
        <v>Bayer G4A, based in Berlin, supports startups in the digital health sector with support measures such as funding, mentoring, and networking. These partnerships enable startups to develop and scale their innovations in the field of digital health solutions. Bayer G4A leverages Bayer's extensive experience in the life sciences to support startups developing customized healthcare solutions. The program provides access to corporate resources, expertise, and funding, such as up to EUR 50,000 in seed capital, to promote digital solutions across the healthcare value chain.</v>
      </c>
      <c r="E45" s="33" t="str">
        <v>HealthTech, Life Sciences, BioTech</v>
      </c>
      <c r="F45" s="34" t="str">
        <v>https://www.g4a.health</v>
      </c>
      <c r="G45" s="34" t="str">
        <v>info@g4a.health</v>
      </c>
      <c r="H45" s="32" t="str">
        <v>Germany</v>
      </c>
      <c r="I45" s="33" t="str">
        <v>Berlin</v>
      </c>
      <c r="J45" s="32" t="str">
        <v>Berlin</v>
      </c>
    </row>
    <row r="46" spans="1:10" ht="182.25" customHeight="1" x14ac:dyDescent="0.2">
      <c r="A46" s="27">
        <v>35</v>
      </c>
      <c r="B46" s="28" t="str">
        <v>Bayer HealthCare CoLaborator</v>
      </c>
      <c r="C46" s="29" t="str">
        <v>Nationwide</v>
      </c>
      <c r="D46" s="29" t="str">
        <v>Bayer CoLaborator, based in Berlin, supports startups in the healthcare industry with state-of-the-art laboratory and office space, as well as mentoring and expert advice from Bayer experts. The support also includes networking opportunities with other corporate experts, investors, and scientific communities, and offers no loss of independence for the startups. The CoLaborator in Berlin is connected to renowned research institutions such as Charité and Humboldt University and also offers access to facilities at other CoLaborator locations worldwide.</v>
      </c>
      <c r="E46" s="29" t="str">
        <v>HealthTech, BioTech, Life Sciences</v>
      </c>
      <c r="F46" s="30" t="str">
        <v>https://colab.bayer.com</v>
      </c>
      <c r="G46" s="30" t="str">
        <v>co.lab@bayer.com</v>
      </c>
      <c r="H46" s="28" t="str">
        <v>Germany</v>
      </c>
      <c r="I46" s="29" t="str">
        <v>Berlin</v>
      </c>
      <c r="J46" s="28" t="str">
        <v>Berlin</v>
      </c>
    </row>
    <row r="47" spans="1:10" ht="182.25" customHeight="1" x14ac:dyDescent="0.2">
      <c r="A47" s="31">
        <v>36</v>
      </c>
      <c r="B47" s="32" t="str">
        <v>BayStartUP</v>
      </c>
      <c r="C47" s="33" t="str">
        <v>Local / Regional</v>
      </c>
      <c r="D47" s="33" t="str">
        <v>BayStartUP, based in Nuremberg, offers a comprehensive network for startups, investors, and industrial companies in Bavaria. It supports innovative founders through the Bavarian Business Plan Competition, coaching programs, and access to seed and growth capital. The target group includes startups in various industries, including biotechnology, electrical engineering, and information and communication technology. BayStartUP also ensures a qualified deal flow for private and institutional investors and offers exclusive business angel meetings and investor conferences.</v>
      </c>
      <c r="E47" s="33" t="str">
        <v>All Industries, BioTech, Engineering, IT &amp; Communications (ICT)</v>
      </c>
      <c r="F47" s="34" t="str">
        <v>https://www.baystartup.de/</v>
      </c>
      <c r="G47" s="34" t="str">
        <v>info@baystartup.de</v>
      </c>
      <c r="H47" s="32" t="str">
        <v>Germany</v>
      </c>
      <c r="I47" s="33" t="str">
        <v>Bavaria</v>
      </c>
      <c r="J47" s="32" t="str">
        <v>Nuremberg</v>
      </c>
    </row>
    <row r="48" spans="1:10" ht="182.25" customHeight="1" x14ac:dyDescent="0.2">
      <c r="A48" s="27">
        <v>37</v>
      </c>
      <c r="B48" s="28" t="str">
        <v>BE&gt;FUTURE</v>
      </c>
      <c r="C48" s="29" t="str">
        <v>Nationwide</v>
      </c>
      <c r="D48" s="29" t="str">
        <v>BEFuture, based in Germany, supports startups and SMEs from the business events industry (MICE) as well as related sectors such as digitization, mobility, energy, and technology with financial support of €20,000 to €30,000, individual mentoring, training, and access to an international network.</v>
      </c>
      <c r="E48" s="29" t="str">
        <v>Other</v>
      </c>
      <c r="F48" s="30" t="str">
        <v>https://www.be-future.eu/</v>
      </c>
      <c r="G48" s="30" t="str">
        <v>contact@be-future.eu</v>
      </c>
      <c r="H48" s="28" t="str">
        <v>Germany</v>
      </c>
      <c r="I48" s="29" t="str">
        <v>Nationwide</v>
      </c>
      <c r="J48" s="28" t="str">
        <v>Nationwide</v>
      </c>
    </row>
    <row r="49" spans="1:10" ht="182.25" customHeight="1" x14ac:dyDescent="0.2">
      <c r="A49" s="31">
        <v>38</v>
      </c>
      <c r="B49" s="32" t="str">
        <v>be-advanced</v>
      </c>
      <c r="C49" s="33" t="str">
        <v>Nationwide</v>
      </c>
      <c r="D49" s="33" t="str">
        <v>be-advanced, based in Bern, supports startups in the fields of high-tech and innovative technologies with a multi-stage startup program that includes innovation coaching, practical startup consulting, and a broadly networked network for innovative entrepreneurship. Core offerings include the be-advanced Startup Challenge for early-stage support, the Highflyer program for the market launch and industrialization of products, and access to the incubator at the Switzerland Innovation Park Biel, where rapid prototyping, accelerator programs, and industrial scaling are promoted.</v>
      </c>
      <c r="E49" s="33" t="str">
        <v>Artificial Intelligence (AI), Data Analytics, DeepTech, Software, IT &amp; Communications (ICT)</v>
      </c>
      <c r="F49" s="34" t="str">
        <v>https://be-advanced.ch/startup</v>
      </c>
      <c r="G49" s="34" t="str">
        <v>info@be-advanced.ch</v>
      </c>
      <c r="H49" s="32" t="str">
        <v>Switzerland</v>
      </c>
      <c r="I49" s="33" t="str">
        <v>Bern</v>
      </c>
      <c r="J49" s="32" t="str">
        <v>Bern</v>
      </c>
    </row>
    <row r="50" spans="1:10" ht="182.25" customHeight="1" x14ac:dyDescent="0.2">
      <c r="A50" s="27">
        <v>39</v>
      </c>
      <c r="B50" s="28" t="str">
        <v>Bergsteiger Accelerator</v>
      </c>
      <c r="C50" s="29" t="str">
        <v>Local / Regional</v>
      </c>
      <c r="D50" s="29" t="str">
        <v>Bergsteiger Accelerator, based in Solingen (Germany), supports startups from all industries with a six-month funding program that includes workplaces, coaching, expert advice (e.g. on business plans, marketing, insurance), networking opportunities and free use of the coworking spaces. The program supports founders from idea preparation to market maturity with stage workshops, individual mentoring phases and an industry network from NRW to accelerate the implementation of innovative business models. A special focus is placed on the community spirit through internal knowledge exchange and compatible funding instruments.</v>
      </c>
      <c r="E50" s="29" t="str">
        <v>All Industries</v>
      </c>
      <c r="F50" s="30" t="str">
        <v>https://www.accelerate.nrw/accelerator-programm/bergsteiger-accelerator</v>
      </c>
      <c r="G50" s="30" t="str">
        <v>info@coworkit.de</v>
      </c>
      <c r="H50" s="28" t="str">
        <v>Germany</v>
      </c>
      <c r="I50" s="29" t="str">
        <v>North Rhine-Westphalia</v>
      </c>
      <c r="J50" s="28" t="str">
        <v>Solingen</v>
      </c>
    </row>
    <row r="51" spans="1:10" ht="182.25" customHeight="1" x14ac:dyDescent="0.2">
      <c r="A51" s="31">
        <v>40</v>
      </c>
      <c r="B51" s="32" t="str">
        <v>Berlin Startup School Accelerator</v>
      </c>
      <c r="C51" s="33" t="str">
        <v>Nationwide</v>
      </c>
      <c r="D51" s="33" t="str">
        <v>Berlin Startup School Accelerator supports industry-agnostic startups with a special focus on diversity and inclusion. The six-month, equity-free program supports early-stage founding teams in developing their prototype to investor readiness – including monthly stipends, coaching budget, co-working space, and access to a diverse network. Prerequisites for participation are a founding team of at least two people with a full-time focus in Berlin and a company formation that is no more than three months old and has not yet generated any revenue.</v>
      </c>
      <c r="E51" s="33" t="str">
        <v>All Industries</v>
      </c>
      <c r="F51" s="34" t="str">
        <v>https://www.berlinstartupschool.com/accelerator</v>
      </c>
      <c r="G51" s="34" t="str">
        <v>info@berlinstartupschool.com</v>
      </c>
      <c r="H51" s="32" t="str">
        <v>Germany</v>
      </c>
      <c r="I51" s="33" t="str">
        <v>Berlin</v>
      </c>
      <c r="J51" s="32" t="str">
        <v>Berlin</v>
      </c>
    </row>
    <row r="52" spans="1:10" ht="182.25" customHeight="1" x14ac:dyDescent="0.2">
      <c r="A52" s="27">
        <v>41</v>
      </c>
      <c r="B52" s="28" t="str">
        <v>Better Mobility Accelerator (BMA)</v>
      </c>
      <c r="C52" s="29" t="str">
        <v>Nationwide</v>
      </c>
      <c r="D52" s="29" t="str">
        <v>The Better Mobility Accelerator of Impact Hub Vienna is a six-month international program for mobility startups with a focus on "mobility for all". It supports the improvement of accessibility for underserved passengers and vulnerable travelers. Participants receive specialized workshops, access to the mobility network, individual consulting, and piloting opportunities with urban mobility providers for the development of inclusive solutions.</v>
      </c>
      <c r="E52" s="29" t="str">
        <v>Mobility, Smart City, Impact, Transportation, Sustainability, GreenTech &amp; Recycling, CleanTech</v>
      </c>
      <c r="F52" s="30" t="str">
        <v>https://www.bettermobility.eu/accelerator/</v>
      </c>
      <c r="G52" s="30" t="str">
        <v>hello@bettermobility.eu</v>
      </c>
      <c r="H52" s="28" t="str">
        <v>Austria</v>
      </c>
      <c r="I52" s="29" t="str">
        <v>Vienna</v>
      </c>
      <c r="J52" s="28" t="str">
        <v>Vienna</v>
      </c>
    </row>
    <row r="53" spans="1:10" ht="182.25" customHeight="1" x14ac:dyDescent="0.2">
      <c r="A53" s="31">
        <v>42</v>
      </c>
      <c r="B53" s="32" t="str">
        <v>Beyond Peers</v>
      </c>
      <c r="C53" s="33" t="str">
        <v>Local / Regional</v>
      </c>
      <c r="D53" s="33" t="str">
        <v>Beyond Peers, based in Rostock, is a business network that brings together and supports women from various sectors of the economy in Mecklenburg-Vorpommern. It offers events, workshops, and platforms for networking and the exchange of experiences for female founders, entrepreneurs, and women in leadership positions. The goal is to promote the visibility of women in business and their advancement into leadership roles. Beyond Peers works closely with regional women's networks to offer targeted support.</v>
      </c>
      <c r="E53" s="33" t="str">
        <v>All Industries, Female Founders</v>
      </c>
      <c r="F53" s="34" t="str">
        <v>https://beyondpeers.de/</v>
      </c>
      <c r="G53" s="34" t="str">
        <v>hallo@beyondpeers.de</v>
      </c>
      <c r="H53" s="32" t="str">
        <v>Germany</v>
      </c>
      <c r="I53" s="33" t="str">
        <v>Mecklenburg-Western Pomerania</v>
      </c>
      <c r="J53" s="32" t="str">
        <v>Rostock</v>
      </c>
    </row>
    <row r="54" spans="1:10" ht="182.25" customHeight="1" x14ac:dyDescent="0.2">
      <c r="A54" s="27">
        <v>43</v>
      </c>
      <c r="B54" s="28" t="str">
        <v>BioArk (Wallis)</v>
      </c>
      <c r="C54" s="29" t="str">
        <v>Local / Regional</v>
      </c>
      <c r="D54" s="29" t="str">
        <v>BioArk is a technology-oriented life science technology park with locations in Monthey and Visp (Valais), offering startups and SMEs access to specialized laboratories, clean rooms, and pilot production infrastructure. The offering includes individual support in process development, technology transfer, and market launch through coaching and strategic networking with industry partners. Participants benefit from an active ecosystem with over 130 residents, including research institutions and biotech companies. The program aims to scale up biotechnological and diagnostic innovations industrially until they are ready for the market.</v>
      </c>
      <c r="E54" s="29" t="str">
        <v>Life Sciences, BioTech, Chemistry</v>
      </c>
      <c r="F54" s="30" t="str">
        <v>https://bioark.ch/say-hello/</v>
      </c>
      <c r="G54" s="30" t="str">
        <v>info@bioark.ch</v>
      </c>
      <c r="H54" s="28" t="str">
        <v>Switzerland</v>
      </c>
      <c r="I54" s="29" t="str">
        <v>Valais</v>
      </c>
      <c r="J54" s="28" t="str">
        <v>Sion</v>
      </c>
    </row>
    <row r="55" spans="1:10" ht="182.25" customHeight="1" x14ac:dyDescent="0.2">
      <c r="A55" s="31">
        <v>44</v>
      </c>
      <c r="B55" s="32" t="str">
        <v>BioM Qlab</v>
      </c>
      <c r="C55" s="33" t="str">
        <v>Nationwide</v>
      </c>
      <c r="D55" s="33" t="str">
        <v>BioM Qlab, based in Munich, supports startups in the fields of biotechnology, pharmaceuticals, and diagnostics with an eight-week, free hybrid program that includes individual mentoring, pitch training, over 60 expert sessions, and access to international networks in Germany and Sweden. The program is aimed at early-stage founding teams, researchers, and life science professionals who want to validate and further develop their business ideas. It is jointly organized by BioM and the Swedish SmiLe Incubator and supported by Merck and the European Commission.</v>
      </c>
      <c r="E55" s="33" t="str">
        <v>BioTech, HealthTech, Life Sciences</v>
      </c>
      <c r="F55" s="34" t="str">
        <v>https://www.bio-m.org/fuer-gruender.html</v>
      </c>
      <c r="G55" s="34" t="str">
        <v>info@bio-m.org</v>
      </c>
      <c r="H55" s="32" t="str">
        <v>Germany</v>
      </c>
      <c r="I55" s="33" t="str">
        <v>Bavaria</v>
      </c>
      <c r="J55" s="32" t="str">
        <v>Munich</v>
      </c>
    </row>
    <row r="56" spans="1:10" ht="182.25" customHeight="1" x14ac:dyDescent="0.2">
      <c r="A56" s="27">
        <v>45</v>
      </c>
      <c r="B56" s="28" t="str">
        <v>Biopôle</v>
      </c>
      <c r="C56" s="29" t="str">
        <v>Nationwide</v>
      </c>
      <c r="D56" s="29" t="str">
        <v>Biopôle, based in Lausanne, is one of the largest life sciences startup hubs in Europe, offering companies from young startups to multinational corporations flexible laboratory, office, and service solutions on Lake Geneva. The startup hub actively supports founders with funding programs such as the Biopôle Start-up Fund, which provides young life sciences companies with interest-free, non-repayable funding of up to CHF 90,000. The target group is startups from biotech, medtech, pharma, digital health, nutrition, or related industries that have been in existence for less than five years and have raised less than CHF 5 million in external capital.</v>
      </c>
      <c r="E56" s="29" t="str">
        <v>BioTech, Life Sciences, Food &amp; FoodTech</v>
      </c>
      <c r="F56" s="30" t="str">
        <v>https://www.biopole.ch/innovation-programmes/biopole-start-up-fund/</v>
      </c>
      <c r="G56" s="30" t="str">
        <v>info@biopole.ch</v>
      </c>
      <c r="H56" s="28" t="str">
        <v>Switzerland</v>
      </c>
      <c r="I56" s="29" t="str">
        <v>Vaud</v>
      </c>
      <c r="J56" s="28" t="str">
        <v>Lausanne</v>
      </c>
    </row>
    <row r="57" spans="1:10" ht="182.25" customHeight="1" x14ac:dyDescent="0.2">
      <c r="A57" s="31">
        <v>46</v>
      </c>
      <c r="B57" s="32" t="str">
        <v>BioTechPark Freiburg</v>
      </c>
      <c r="C57" s="33" t="str">
        <v>Local / Regional</v>
      </c>
      <c r="D57" s="33" t="str">
        <v>BioTechPark Freiburg, based in Freiburg im Breisgau, offers comprehensive support to start-ups in the life sciences industry, particularly in the fields of biotechnology, pharmaceuticals, and medical technology. It has office and laboratory space, extensive networking opportunities, and close ties to university and business partners. The target group includes young and established companies that benefit from the optimal infrastructure and funding opportunities. Through its integration into the BioRegion Freiburg and the BioValley network, companies are offered a broad platform for innovation and growth.</v>
      </c>
      <c r="E57" s="33" t="str">
        <v>BioTech, Life Sciences, HealthTech, Material Science</v>
      </c>
      <c r="F57" s="34" t="str">
        <v>https://www.biotechpark.de/en/biotechpark-freiburg</v>
      </c>
      <c r="G57" s="34" t="str">
        <v>info@senara.bio</v>
      </c>
      <c r="H57" s="32" t="str">
        <v>Germany</v>
      </c>
      <c r="I57" s="33" t="str">
        <v>Baden-Württemberg</v>
      </c>
      <c r="J57" s="32" t="str">
        <v>Freiburg im Breisgau</v>
      </c>
    </row>
    <row r="58" spans="1:10" ht="182.25" customHeight="1" x14ac:dyDescent="0.2">
      <c r="A58" s="27">
        <v>47</v>
      </c>
      <c r="B58" s="28" t="str">
        <v>BKW Energy &amp; Technology Campus</v>
      </c>
      <c r="C58" s="29" t="str">
        <v>Nationwide</v>
      </c>
      <c r="D58" s="29" t="str">
        <v>BKW Energy &amp; Technology Campus is a provider of funding opportunities for start-ups, particularly in the areas of energy, buildings and digitalization with a focus on Smart Energy, Smart Technologies and Smart Grid. The campus offers modern office space, infrastructure and communal areas in Solothurn to support start-ups in these areas. The selection of start-ups is based on criteria such as the sustainability of the business case and synergy potential with the BKW network. This funding creates an innovative environment that helps start-ups grow and establish themselves quickly.</v>
      </c>
      <c r="E58" s="29" t="str">
        <v>Energy &amp; Water, CleanTech, Climate Tech, Smart City, IT &amp; Communications (ICT), Data Analytics, IndustrialTech, Smart Homes, PropTech, Sustainability</v>
      </c>
      <c r="F58" s="30" t="str">
        <v>https://www.bkw.ch/de/campus/angebot-fuer-start-ups</v>
      </c>
      <c r="G58" s="30" t="str">
        <v>etc_empfang@bkw.ch</v>
      </c>
      <c r="H58" s="28" t="str">
        <v>Switzerland</v>
      </c>
      <c r="I58" s="29" t="str">
        <v>Solothurn</v>
      </c>
      <c r="J58" s="28" t="str">
        <v>Solothurn</v>
      </c>
    </row>
    <row r="59" spans="1:10" ht="182.25" customHeight="1" x14ac:dyDescent="0.2">
      <c r="A59" s="31">
        <v>48</v>
      </c>
      <c r="B59" s="32" t="str">
        <v>Black Forest Innovation</v>
      </c>
      <c r="C59" s="33" t="str">
        <v>Local / Regional</v>
      </c>
      <c r="D59" s="33" t="str">
        <v>The Black Forest Accelerator, based in Offenburg, supports startups in the fields of sustainability, digitalization, energy, tourism, and Industry 4.0 with a practical, four-month program. It offers individual coaching, topic-specific workshops free co-working spaces, and access to a regional network of experts. The program is aimed at early-stage teams who want to develop their ideas alongside their studies or work. Organized in cooperation with Offenburg University of Applied Sciences and the Fraunhofer Institute, the Accelerator is part of a regional ecosystem.</v>
      </c>
      <c r="E59" s="33" t="str">
        <v>IT &amp; Communications (ICT), Sustainability, TravelTech, Tourism, Hospitality</v>
      </c>
      <c r="F59" s="34" t="str">
        <v>https://www.bf-innovation.com</v>
      </c>
      <c r="G59" s="34" t="str">
        <v>hallo@bf-innovation.de</v>
      </c>
      <c r="H59" s="32" t="str">
        <v>Germany</v>
      </c>
      <c r="I59" s="33" t="str">
        <v>Baden-Württemberg</v>
      </c>
      <c r="J59" s="32" t="str">
        <v>Offenburg</v>
      </c>
    </row>
    <row r="60" spans="1:10" ht="182.25" customHeight="1" x14ac:dyDescent="0.2">
      <c r="A60" s="27">
        <v>49</v>
      </c>
      <c r="B60" s="28" t="str">
        <v>Block.IS</v>
      </c>
      <c r="C60" s="29" t="str">
        <v>Nationwide</v>
      </c>
      <c r="D60" s="29" t="str">
        <v>Block.IS, focusing on the European market, including the German-speaking region, supports startups in the Agrifood, Logistics, and Finance sectors with a focus on Blockchain technology. The program offers equity-free funding of up to 60,000 euros per startup/SME, comprehensive business development support, and access to innovative Blockchain solutions. Block.IS aims to create an open and cross-sectoral innovation ecosystem and promote collaborative solutions in these three sectors.</v>
      </c>
      <c r="E60" s="29" t="str">
        <v>AgriTech &amp; Agriculture, Food &amp; FoodTech, Logistics, FinTech &amp; Financial Services, Blockchain &amp; Web3</v>
      </c>
      <c r="F60" s="30" t="str">
        <v>https://blockis.inosens.rs/about/</v>
      </c>
      <c r="G60" s="30" t="str">
        <v>info@inosens.rs</v>
      </c>
      <c r="H60" s="28" t="str">
        <v>Germany</v>
      </c>
      <c r="I60" s="29" t="str">
        <v>Nationwide</v>
      </c>
      <c r="J60" s="28" t="str">
        <v>Nationwide</v>
      </c>
    </row>
    <row r="61" spans="1:10" ht="182.25" customHeight="1" x14ac:dyDescent="0.2">
      <c r="A61" s="31">
        <v>50</v>
      </c>
      <c r="B61" s="32" t="str">
        <v>BluArk (Wallis)</v>
      </c>
      <c r="C61" s="33" t="str">
        <v>Local / Regional</v>
      </c>
      <c r="D61" s="33" t="str">
        <v>BlueArk Entremont is an innovation-oriented technology and data lab in Valais, focusing on smart water solutions. Through the regularly held BlueArk Challenge Call, disruptive water tech projects are selected and funded with CHF 10,000 to CHF 50,000, including co-creation pilot projects with local association partners and on-site infrastructure use. In addition, the STREAM research center was established in cooperation with HES-SO Valais-Wallis for the development of digital water management systems. BlueArk provides changing lab programs and supports pilot projects with municipalities, companies, and cantonal data infrastructure.</v>
      </c>
      <c r="E61" s="33" t="str">
        <v>Energy &amp; Water, Other</v>
      </c>
      <c r="F61" s="34" t="str">
        <v>https://blueark.ch/de/</v>
      </c>
      <c r="G61" s="34" t="str">
        <v>info@blueark.ch</v>
      </c>
      <c r="H61" s="32" t="str">
        <v>Switzerland</v>
      </c>
      <c r="I61" s="33" t="str">
        <v>Valais</v>
      </c>
      <c r="J61" s="32" t="str">
        <v>Le Châble</v>
      </c>
    </row>
    <row r="62" spans="1:10" ht="182.25" customHeight="1" x14ac:dyDescent="0.2">
      <c r="A62" s="27">
        <v>51</v>
      </c>
      <c r="B62" s="28" t="str">
        <v>Bluelion Acceleration</v>
      </c>
      <c r="C62" s="29" t="str">
        <v>Local / Regional</v>
      </c>
      <c r="D62" s="29" t="str">
        <v>Bluelion Acceleration Program, based in Zurich (Switzerland), supports startups in the ICT and Clean Tech sectors with a comprehensive range of support. The program offers a 10-week acceleration covering topics such as team setup, market presence, and financing strategies. Benefits include Facilitated Market Entry, networking with over 60 industry partners, access to a convertible loan of CHF 250,000, and a network-based exchange within a community of startups and experienced entrepreneurs. The program is free of charge, runs twice a year, and does not require any equity surrender by the participants.</v>
      </c>
      <c r="E62" s="29" t="str">
        <v>IT &amp; Communications (ICT), CleanTech, Climate Tech, GreenTech &amp; Recycling</v>
      </c>
      <c r="F62" s="30" t="str">
        <v>https://bluelion.ch/acceleration-program/</v>
      </c>
      <c r="G62" s="30" t="str">
        <v>info@bluelion.ch</v>
      </c>
      <c r="H62" s="28" t="str">
        <v>Switzerland</v>
      </c>
      <c r="I62" s="29" t="str">
        <v>Canton of Zurich</v>
      </c>
      <c r="J62" s="28" t="str">
        <v>Zurich</v>
      </c>
    </row>
    <row r="63" spans="1:10" ht="182.25" customHeight="1" x14ac:dyDescent="0.2">
      <c r="A63" s="31">
        <v>52</v>
      </c>
      <c r="B63" s="32" t="str">
        <v>BMW Startup Garage</v>
      </c>
      <c r="C63" s="33" t="str">
        <v>Nationwide</v>
      </c>
      <c r="D63" s="33" t="str">
        <v>BMW Startup Garage is the venture client unit of the BMW Group and supports technology-oriented startups with functional prototypes through four-month pilot projects directly with BMW units. Instead of investing capital, BMW acts as the first paying customer, awards purchase orders, and integrates startups as official suppliers. A prerequisite is a completed accelerator phase, a legal corporate structure, and institutional funding. The program offers access to decision-makers, engineering teams, and the global BMW network for validation and scaling within the automotive and mobility industry.</v>
      </c>
      <c r="E63" s="33" t="str">
        <v>Automotive, Data Analytics, DeepTech, Hardware, Software, IndustrialTech, Supply Chain, Logistics, Robotics, Internet of Things (IoT), Manufacturing &amp; Production, Mobility</v>
      </c>
      <c r="F63" s="34" t="str">
        <v>https://www.bmwstartupgarage.com/</v>
      </c>
      <c r="G63" s="34" t="str">
        <v>bmw.startup.garage@bmw.com</v>
      </c>
      <c r="H63" s="32" t="str">
        <v>Germany</v>
      </c>
      <c r="I63" s="33" t="str">
        <v>Multiple locations</v>
      </c>
      <c r="J63" s="32" t="str">
        <v>Multiple locations</v>
      </c>
    </row>
    <row r="64" spans="1:10" ht="182.25" customHeight="1" x14ac:dyDescent="0.2">
      <c r="A64" s="27">
        <v>53</v>
      </c>
      <c r="B64" s="28" t="str">
        <v>Boldbrain Startup Challenge</v>
      </c>
      <c r="C64" s="29" t="str">
        <v>Local / Regional</v>
      </c>
      <c r="D64" s="29" t="str">
        <v>Boldbrain Startup Challenge is a three-month accelerator in Ticino for technology and impact-oriented early-stage startups with a focus on idea validation and scalability. The program includes six workshops, up to 600 hours of coaching, pitch training, and access to laboratories and an expert network. It is open to all innovative founders and combines modular in-depth sessions, for example in sustainability or IP, with demo days, prize money (over CHF 200,000 total value), and ongoing alumni support. Final projects receive media visibility and connection to angel and VC circles. It is supported by Fondazione Agire together with the USI Startup Centre and regional partners.</v>
      </c>
      <c r="E64" s="29" t="str">
        <v>All Industries, Impact</v>
      </c>
      <c r="F64" s="30" t="str">
        <v>https://www.boldbrain.ch/en/</v>
      </c>
      <c r="G64" s="30" t="str">
        <v>info@boldbrain.ch</v>
      </c>
      <c r="H64" s="28" t="str">
        <v>Switzerland</v>
      </c>
      <c r="I64" s="29" t="str">
        <v>Ticino</v>
      </c>
      <c r="J64" s="28" t="str">
        <v>Manno</v>
      </c>
    </row>
    <row r="65" spans="1:10" ht="182.25" customHeight="1" x14ac:dyDescent="0.2">
      <c r="A65" s="31">
        <v>54</v>
      </c>
      <c r="B65" s="32" t="str">
        <v>boOst Startup Factory</v>
      </c>
      <c r="C65" s="33" t="str">
        <v>Local / Regional</v>
      </c>
      <c r="D65" s="33" t="str">
        <v>boOst Startup Factory, based in Dresden, offers comprehensive support for startups by combining universities, accelerators, coworking spaces, investors, and industry partners. The target group includes both founders and established companies that strive for innovation and growth. boOst promotes the creation of new companies and supports existing startups in market development and international expansion. The platform offers hands-on problem-solving with industry partners and prepares founders for growth in new markets.</v>
      </c>
      <c r="E65" s="33" t="str">
        <v>DeepTech, IndustrialTech, IT &amp; Communications (ICT), Logistics, Manufacturing &amp; Production, Software, Supply Chain, Sustainability</v>
      </c>
      <c r="F65" s="34" t="str">
        <v>https://startup-factory-boost.de/</v>
      </c>
      <c r="G65" s="34" t="str">
        <v>info@startup-factory-boost.de</v>
      </c>
      <c r="H65" s="32" t="str">
        <v>Germany</v>
      </c>
      <c r="I65" s="33" t="str">
        <v>Saxony</v>
      </c>
      <c r="J65" s="32" t="str">
        <v>Dresden</v>
      </c>
    </row>
    <row r="66" spans="1:10" ht="182.25" customHeight="1" x14ac:dyDescent="0.2">
      <c r="A66" s="27">
        <v>55</v>
      </c>
      <c r="B66" s="28" t="str">
        <v>borek.digital</v>
      </c>
      <c r="C66" s="29" t="str">
        <v>Local / Regional</v>
      </c>
      <c r="D66" s="29" t="str">
        <v>borek.digital, based in Braunschweig, offers startups comprehensive support through intensive coaching, mentoring, and networking opportunities. The focus of the support is on the areas of eCommerce/Retail, B2C, and logistics, while startups from other digital economy sectors are also welcome. The offer includes a free accelerator program with access to coworking spaces, financial support through NBank start-up grants, and suitable workshops for realizing ideas. As part of the Startup Initiative Niedersachsen, borek.digital is funded by the state and is aimed at innovative founders.</v>
      </c>
      <c r="E66" s="29" t="str">
        <v>eCommerce, B2C, Logistics, Data Analytics, Retail &amp; Commerce</v>
      </c>
      <c r="F66" s="30" t="str">
        <v>https://richardborek.com/startup/accelerator/</v>
      </c>
      <c r="G66" s="30" t="str">
        <v>startup@borek.de</v>
      </c>
      <c r="H66" s="28" t="str">
        <v>Germany</v>
      </c>
      <c r="I66" s="29" t="str">
        <v>Lower Saxony</v>
      </c>
      <c r="J66" s="28" t="str">
        <v>Braunschweig</v>
      </c>
    </row>
    <row r="67" spans="1:10" ht="182.25" customHeight="1" x14ac:dyDescent="0.2">
      <c r="A67" s="31">
        <v>56</v>
      </c>
      <c r="B67" s="32" t="str">
        <v>Bosch Startup Harbour</v>
      </c>
      <c r="C67" s="33" t="str">
        <v>Nationwide</v>
      </c>
      <c r="D67" s="33" t="str">
        <v>Bosch Startup Harbour, based in Berlin, is an accelerator program by Bosch offering workshops, individual consulting, and access to experts and infrastructure at the Berlin IoT Campus. The program supports start-ups in the fields of Software-defined Manufacturing, Generative AI &amp; synthetic data, IT and Digitalization, and the Internet of Things. The target groups are primarily early-stage technology-oriented start-ups in Berlin, with a particular focus on expanding to international partners in Central and Eastern Europe. Project-related funding, pilot projects, matchmaking, and validation of business models with Bosch and its network partners are offered.</v>
      </c>
      <c r="E67" s="33" t="str">
        <v>Artificial Intelligence (AI), Software, Internet of Things (IoT), IT &amp; Communications (ICT), Data Analytics, Manufacturing &amp; Production, IndustrialTech</v>
      </c>
      <c r="F67" s="34" t="str">
        <v>https://www.startup-harbour.com/</v>
      </c>
      <c r="G67" s="34" t="str">
        <v>empfang-digital@rewe-group.com</v>
      </c>
      <c r="H67" s="32" t="str">
        <v>Germany</v>
      </c>
      <c r="I67" s="33" t="str">
        <v>Berlin</v>
      </c>
      <c r="J67" s="32" t="str">
        <v>Berlin</v>
      </c>
    </row>
    <row r="68" spans="1:10" ht="182.25" customHeight="1" x14ac:dyDescent="0.2">
      <c r="A68" s="27">
        <v>57</v>
      </c>
      <c r="B68" s="28" t="str">
        <v>Bremen Startups</v>
      </c>
      <c r="C68" s="29" t="str">
        <v>Local / Regional</v>
      </c>
      <c r="D68" s="29" t="str">
        <v>Bremen Startups is a community platform for founders in Bremen and the surrounding area that regularly organizes formats such as Startup Weekend, Pitch Nights, Job Nights, and Summits. The initiative is aimed at technology- and idea-driven teams in early phases and offers exchange of experience, jury feedback, networking with mentors, students, and local initiatives. Events usually last one to three days, combine workshops, team building, and public pitches, and promote direct visibility and local contacts. Participation is open – a formal application usually takes place before the event begins – and the offers are free of charge.</v>
      </c>
      <c r="E68" s="29" t="str">
        <v>All Industries</v>
      </c>
      <c r="F68" s="30" t="str">
        <v>https://www.bremen-startups.de/</v>
      </c>
      <c r="G68" s="30" t="str">
        <v>ahoi@bremen-startups.de</v>
      </c>
      <c r="H68" s="28" t="str">
        <v>Germany</v>
      </c>
      <c r="I68" s="29" t="str">
        <v>Bremen</v>
      </c>
      <c r="J68" s="28" t="str">
        <v>Bremen</v>
      </c>
    </row>
    <row r="69" spans="1:10" ht="182.25" customHeight="1" x14ac:dyDescent="0.2">
      <c r="A69" s="31">
        <v>58</v>
      </c>
      <c r="B69" s="32" t="str">
        <v>BRIGK</v>
      </c>
      <c r="C69" s="33" t="str">
        <v>Local / Regional</v>
      </c>
      <c r="D69" s="33" t="str">
        <v>BRIGK, based in Ingolstadt, is the digital start-up center of the region and focuses in particular on start-ups in the mobility sector. It offers targeted support, workspaces, and a flexibly usable event area for founding teams and young companies. The target group is innovative start-ups with a digital and technology focus, primarily from the mobility sector such as vertical mobility solutions. The offer includes networking, workshops, and support from the public sector.</v>
      </c>
      <c r="E69" s="33" t="str">
        <v>Mobility, Automotive, IT &amp; Communications (ICT), Software, Data Analytics</v>
      </c>
      <c r="F69" s="34" t="str">
        <v>https://www.brigk.digital</v>
      </c>
      <c r="G69" s="34" t="str">
        <v>info@brigk.digital</v>
      </c>
      <c r="H69" s="32" t="str">
        <v>Germany</v>
      </c>
      <c r="I69" s="33" t="str">
        <v>Bavaria</v>
      </c>
      <c r="J69" s="32" t="str">
        <v>Ingolstadt</v>
      </c>
    </row>
    <row r="70" spans="1:10" ht="182.25" customHeight="1" x14ac:dyDescent="0.2">
      <c r="A70" s="27">
        <v>59</v>
      </c>
      <c r="B70" s="28" t="str">
        <v>BRYCK</v>
      </c>
      <c r="C70" s="29" t="str">
        <v>Nationwide</v>
      </c>
      <c r="D70" s="29" t="str">
        <v>BRYCK in Essen is a startup center for technology- and research-driven B2B startups, focusing on future topics such as Energy Tech, Health Tech, Future Industry, and sustainable urban development. Startups can expect a wide range of support – from early bootcamps for idea validation to eight- to ten-week programs with mentoring, network access, and the possibility of up to 150,000 euros in seed funding. Through the Venture Client Program, teams can also implement pilot projects with established companies and gain real market validation.</v>
      </c>
      <c r="E70" s="29" t="str">
        <v>Impact, GreenTech &amp; Recycling, CleanTech, Climate Tech, IndustrialTech, Sustainability, HealthTech, SocialTech</v>
      </c>
      <c r="F70" s="30" t="str">
        <v>https://bryck.com/</v>
      </c>
      <c r="G70" s="30" t="str">
        <v>startups@bryck.com</v>
      </c>
      <c r="H70" s="28" t="str">
        <v>Germany</v>
      </c>
      <c r="I70" s="29" t="str">
        <v>North Rhine-Westphalia</v>
      </c>
      <c r="J70" s="28" t="str">
        <v>Essen</v>
      </c>
    </row>
    <row r="71" spans="1:10" ht="182.25" customHeight="1" x14ac:dyDescent="0.2">
      <c r="A71" s="31">
        <v>60</v>
      </c>
      <c r="B71" s="32" t="str">
        <v>build! Gründerzentrum Kärnten</v>
      </c>
      <c r="C71" s="33" t="str">
        <v>Local / Regional</v>
      </c>
      <c r="D71" s="33" t="str">
        <v>build! Gründerzentrum, based in Villach, supports startups from all industries (product or service) with free offices, infrastructure, extensive consulting services, and interest-free startup loans. The program particularly supports innovative, technology-oriented, and scalable startups. It offers networking opportunities in industry and business, workshops with experienced experts, coworking spaces, and active involvement of investors and mentors for the development of the startups.</v>
      </c>
      <c r="E71" s="33" t="str">
        <v>All Industries</v>
      </c>
      <c r="F71" s="34" t="str">
        <v>https://build.or.at/en/</v>
      </c>
      <c r="G71" s="34" t="str">
        <v>office@build.or.at</v>
      </c>
      <c r="H71" s="32" t="str">
        <v>Austria</v>
      </c>
      <c r="I71" s="33" t="str">
        <v>Carinthia</v>
      </c>
      <c r="J71" s="32" t="str">
        <v>Villach</v>
      </c>
    </row>
    <row r="72" spans="1:10" ht="182.25" customHeight="1" x14ac:dyDescent="0.2">
      <c r="A72" s="27">
        <v>61</v>
      </c>
      <c r="B72" s="28" t="str">
        <v>Campus Founders</v>
      </c>
      <c r="C72" s="29" t="str">
        <v>Local / Regional</v>
      </c>
      <c r="D72" s="29" t="str">
        <v>The Campus Founders Accelerator in Heilbronn supports startups from all industries with a 12-week program for scaling business models, investor readiness, and international growth. In small cohorts, teams benefit from workshops on product-market fit, fundraising, and customer discovery, accompanied by industry-specific mentors and an international network of founders and investors.
The offering is complemented by formats such as the Corporate Campus Challenge for practical innovation projects with companies, as well as a specialized program for AI startups.</v>
      </c>
      <c r="E72" s="29" t="str">
        <v>All Industries</v>
      </c>
      <c r="F72" s="30" t="str">
        <v>https://campusfounders.de</v>
      </c>
      <c r="G72" s="30" t="str">
        <v>info@campusfounders.de</v>
      </c>
      <c r="H72" s="28" t="str">
        <v>Germany</v>
      </c>
      <c r="I72" s="29" t="str">
        <v>Baden-Württemberg</v>
      </c>
      <c r="J72" s="28" t="str">
        <v>Heilbronn</v>
      </c>
    </row>
    <row r="73" spans="1:10" ht="182.25" customHeight="1" x14ac:dyDescent="0.2">
      <c r="A73" s="31">
        <v>62</v>
      </c>
      <c r="B73" s="32" t="str">
        <v>Capacity Zurich</v>
      </c>
      <c r="C73" s="33" t="str">
        <v>Local / Regional</v>
      </c>
      <c r="D73" s="33" t="str">
        <v>Capacity Zürich is a non-profit incubator that supports people with refugee or migration backgrounds in building their own entrepreneurial or social projects. The program includes practical training, workshops, coaching, and mentoring for the development and implementation of sustainable business ideas. The goal is to promote economic independence and enable social integration through entrepreneurial activity.</v>
      </c>
      <c r="E73" s="33" t="str">
        <v>Migrant Founders, All Industries</v>
      </c>
      <c r="F73" s="34" t="str">
        <v>https://capacity.swiss</v>
      </c>
      <c r="G73" s="34" t="str">
        <v>hello@capacity.swiss</v>
      </c>
      <c r="H73" s="32" t="str">
        <v>Switzerland</v>
      </c>
      <c r="I73" s="33" t="str">
        <v>Canton of Zurich</v>
      </c>
      <c r="J73" s="32" t="str">
        <v>Zurich</v>
      </c>
    </row>
    <row r="74" spans="1:10" ht="182.25" customHeight="1" x14ac:dyDescent="0.2">
      <c r="A74" s="27">
        <v>63</v>
      </c>
      <c r="B74" s="28" t="str">
        <v>CESAH</v>
      </c>
      <c r="C74" s="29" t="str">
        <v>Nationwide</v>
      </c>
      <c r="D74" s="29" t="str">
        <v>CESAH, based in Darmstadt, is a start-up funding program that operates on behalf of the European Space Agency (ESA) and with the support of the State of Hesse. Its focus is on supporting space-related innovators and start-ups by providing access to a large network, technical support, business development, and consulting. The funding benefits include €50,000 in funding, mentoring, and networking with national and international investors.</v>
      </c>
      <c r="E74" s="29" t="str">
        <v>SpaceTech, Aerospace</v>
      </c>
      <c r="F74" s="30" t="str">
        <v>https://esa-bic-hessen.de/</v>
      </c>
      <c r="G74" s="30" t="str">
        <v>incubation@cesah.com</v>
      </c>
      <c r="H74" s="28" t="str">
        <v>Germany</v>
      </c>
      <c r="I74" s="29" t="str">
        <v>Hesse</v>
      </c>
      <c r="J74" s="28" t="str">
        <v>Darmstadt</v>
      </c>
    </row>
    <row r="75" spans="1:10" ht="182.25" customHeight="1" x14ac:dyDescent="0.2">
      <c r="A75" s="31">
        <v>64</v>
      </c>
      <c r="B75" s="32" t="str">
        <v>Chemstars</v>
      </c>
      <c r="C75" s="33" t="str">
        <v>Nationwide</v>
      </c>
      <c r="D75" s="33" t="str">
        <v>Chemstars.nrw, based in Essen, supports startups in the fields of chemistry, industrial biotechnology, materials science, and digital solutions related to the chemical industry with coaching, mentoring, access to a cross-industry network of industry experts, investors, and political decision-makers, as well as a free support program. The program offers strategic advice, global networking with key players in the chemical industry, and support in finding cooperation partners, customers, or investors – free of charge and without equity.</v>
      </c>
      <c r="E75" s="33" t="str">
        <v>BioTech, IndustrialTech, IT &amp; Communications (ICT), Data Analytics, DeepTech, Chemistry</v>
      </c>
      <c r="F75" s="34" t="str">
        <v>https://chemstars.nrw/</v>
      </c>
      <c r="G75" s="34" t="str">
        <v>hello@chemstars.nrw</v>
      </c>
      <c r="H75" s="32" t="str">
        <v>Germany</v>
      </c>
      <c r="I75" s="33" t="str">
        <v>North Rhine-Westphalia</v>
      </c>
      <c r="J75" s="32" t="str">
        <v>Essen</v>
      </c>
    </row>
    <row r="76" spans="1:10" ht="182.25" customHeight="1" x14ac:dyDescent="0.2">
      <c r="A76" s="27">
        <v>65</v>
      </c>
      <c r="B76" s="28" t="str">
        <v>Circle – Hub für Urban Mining</v>
      </c>
      <c r="C76" s="29" t="str">
        <v>Nationwide</v>
      </c>
      <c r="D76" s="29" t="str">
        <v>Circle – A hub for urban mining based in Offenbach am Main, offers a unique network for companies in the construction and circular economy. The hub facilitates the exchange of practical knowledge and promotes innovations in the field of urban mining through events such as practical meetings and synergies between its member companies. The target group is primarily companies that are interested in a sustainable construction industry and circular economy. By pooling know-how from various industries, Circle contributes to the conservation of resources and the improvement of recycling rates.</v>
      </c>
      <c r="E76" s="29" t="str">
        <v>Construction, GreenTech &amp; Recycling, Urban Tech</v>
      </c>
      <c r="F76" s="30" t="str">
        <v>https://www.circle-hub.de</v>
      </c>
      <c r="G76" s="30" t="str">
        <v>info@circle-hub.de</v>
      </c>
      <c r="H76" s="28" t="str">
        <v>Germany</v>
      </c>
      <c r="I76" s="29" t="str">
        <v>Hesse</v>
      </c>
      <c r="J76" s="28" t="str">
        <v>Offenbach am Main</v>
      </c>
    </row>
    <row r="77" spans="1:10" ht="182.25" customHeight="1" x14ac:dyDescent="0.2">
      <c r="A77" s="31">
        <v>66</v>
      </c>
      <c r="B77" s="32" t="str">
        <v>Circular Economy Incubator</v>
      </c>
      <c r="C77" s="33" t="str">
        <v>Nationwide</v>
      </c>
      <c r="D77" s="33" t="str">
        <v>The nationwide Circular Economy Incubator is run by all six Impact Hubs in Switzerland and supports 25-35 startups per round without equity or fees. The 12-week program offers 1:1 mentoring with experts, specialized workshops, nationwide networking events, and increased media visibility. The focus is on four areas: Food &amp; Agriculture, Sharing &amp; Platforms, Fashion &amp; Consumer Goods, and Industry &amp; Procurement.</v>
      </c>
      <c r="E77" s="33" t="str">
        <v>Food &amp; FoodTech, AgriTech &amp; Agriculture, GreenTech &amp; Recycling, Impact, Climate Tech, CleanTech, Sustainability</v>
      </c>
      <c r="F77" s="34" t="str">
        <v>https://one-planet-lab.ch/event-details/the-circular-economy-incubator-program-2025</v>
      </c>
      <c r="G77" s="34" t="str">
        <v>service@wwf.ch</v>
      </c>
      <c r="H77" s="32" t="str">
        <v>Switzerland</v>
      </c>
      <c r="I77" s="33" t="str">
        <v>Nationwide</v>
      </c>
      <c r="J77" s="32" t="str">
        <v>Nationwide</v>
      </c>
    </row>
    <row r="78" spans="1:10" ht="182.25" customHeight="1" x14ac:dyDescent="0.2">
      <c r="A78" s="27">
        <v>67</v>
      </c>
      <c r="B78" s="28" t="str">
        <v>Circular Valley</v>
      </c>
      <c r="C78" s="29" t="str">
        <v>Nationwide</v>
      </c>
      <c r="D78" s="29" t="str">
        <v>Circular Valley, based in Wuppertal, offers an international funding program for startups in the field of circular economy. The program addresses founders from Germany and abroad and combines virtual preparation, a multi-week on-site stay, and additional networking weeks in the Rhine-Ruhr region. Startups gain access to individual coaching, customized workshops, and contacts to over 160 partners from industry, research, and politics. The funding includes mentoring, qualification, networking, and targeted support in expanding business models.</v>
      </c>
      <c r="E78" s="29" t="str">
        <v>GreenTech &amp; Recycling, Sustainability, Climate Tech, CleanTech, Logistics, Manufacturing &amp; Production, Material Science</v>
      </c>
      <c r="F78" s="30" t="str">
        <v>https://circular-valley.org</v>
      </c>
      <c r="G78" s="30" t="str">
        <v>info@circular-valley.org</v>
      </c>
      <c r="H78" s="28" t="str">
        <v>Germany</v>
      </c>
      <c r="I78" s="29" t="str">
        <v>North Rhine-Westphalia</v>
      </c>
      <c r="J78" s="28" t="str">
        <v>Wuppertal</v>
      </c>
    </row>
    <row r="79" spans="1:10" ht="182.25" customHeight="1" x14ac:dyDescent="0.2">
      <c r="A79" s="31">
        <v>68</v>
      </c>
      <c r="B79" s="32" t="str">
        <v>CISPA (by Helmholtz Gesellschaft)</v>
      </c>
      <c r="C79" s="33" t="str">
        <v>Nationwide</v>
      </c>
      <c r="D79" s="33" t="str">
        <v>CISPA in Saarbrücken supports technology and research-based startups from the cybersecurity and AI environment with mentoring, coaching, access to a network of industry partners, and support in product and go-to-market building. The CISPA Startup Incubator program offers team building, business model validation, regulatory advice, data strategy, and investor readiness, including access to venture capital funds and public funding such as StartUpSecure. Participating spin-off teams receive infrastructural support, funding recommendations, and pitch coaching, as well as connections to CISPA's own venture investments.</v>
      </c>
      <c r="E79" s="33" t="str">
        <v>Artificial Intelligence (AI), Cyber Security, Data Analytics</v>
      </c>
      <c r="F79" s="34" t="str">
        <v>https://cispa.de/startups-und-entrepreneurship</v>
      </c>
      <c r="G79" s="34" t="str">
        <v>info@cispa.de</v>
      </c>
      <c r="H79" s="32" t="str">
        <v>Germany</v>
      </c>
      <c r="I79" s="33" t="str">
        <v>Saarland</v>
      </c>
      <c r="J79" s="32" t="str">
        <v>Saarbrücken</v>
      </c>
    </row>
    <row r="80" spans="1:10" ht="182.25" customHeight="1" x14ac:dyDescent="0.2">
      <c r="A80" s="27">
        <v>69</v>
      </c>
      <c r="B80" s="28" t="str">
        <v>Clean Cities ClimAccelerator</v>
      </c>
      <c r="C80" s="29" t="str">
        <v>Nationwide</v>
      </c>
      <c r="D80" s="29" t="str">
        <v>The EU-wide Clean Cities ClimAccelerator of Impact Hub Vienna is carried out with the Polytechnic University of Madrid and EIT Climate KIC. The nine-month program for climate-focused startups offers mentoring, coaching, and up to 25,000 euros in funding per startup. It is divided into three phases: Validation (business model refinement, 5,000 euros), Collaboration (partnerships, 20,000 euros), and Impact (scaling). In Vienna, the accelerator works with local partners such as Wien Energie and Wiener Linien.</v>
      </c>
      <c r="E80" s="29" t="str">
        <v>Impact, SocialTech, GreenTech &amp; Recycling, CleanTech, Climate Tech, Sustainability, Smart City, Mobility, Energy &amp; Water</v>
      </c>
      <c r="F80" s="30" t="str">
        <v>https://cleancities.network</v>
      </c>
      <c r="G80" s="30" t="str">
        <v>contact@cleancities.network</v>
      </c>
      <c r="H80" s="28" t="str">
        <v>Austria</v>
      </c>
      <c r="I80" s="29" t="str">
        <v>Vienna</v>
      </c>
      <c r="J80" s="28" t="str">
        <v>Vienna</v>
      </c>
    </row>
    <row r="81" spans="1:10" ht="182.25" customHeight="1" x14ac:dyDescent="0.2">
      <c r="A81" s="31">
        <v>70</v>
      </c>
      <c r="B81" s="32" t="str">
        <v>Climate Founders</v>
      </c>
      <c r="C81" s="33" t="str">
        <v>Nationwide</v>
      </c>
      <c r="D81" s="33" t="str">
        <v>Climate Founders, with a distributed team in Germany and Sweden, supports startups in the Cleantech sector with a structured, proven approach to achieve product-market fit and enable the first round of financing. The program offers a fully remote accelerator structure and focuses on venture capital in the pre-seed and seed funding stages, typically up to 100,000 euros.</v>
      </c>
      <c r="E81" s="33" t="str">
        <v>CleanTech, Climate Tech, GreenTech &amp; Recycling, Sustainability</v>
      </c>
      <c r="F81" s="34" t="str">
        <v>https://www.climatefounders.com/</v>
      </c>
      <c r="G81" s="34" t="str">
        <v>markus@climatefounders.com</v>
      </c>
      <c r="H81" s="32" t="str">
        <v>Germany</v>
      </c>
      <c r="I81" s="33" t="str">
        <v>North Rhine-Westphalia</v>
      </c>
      <c r="J81" s="32" t="str">
        <v>Unna</v>
      </c>
    </row>
    <row r="82" spans="1:10" ht="182.25" customHeight="1" x14ac:dyDescent="0.2">
      <c r="A82" s="27">
        <v>71</v>
      </c>
      <c r="B82" s="28" t="str">
        <v>Climate-KIC Accelerator</v>
      </c>
      <c r="C82" s="29" t="str">
        <v>Nationwide</v>
      </c>
      <c r="D82" s="29" t="str">
        <v>Climate-KIC Accelerator, based in Vienna, is the central funding program for cleantech and climate protection startups in the DACH region. In three phases, the program supports technology-oriented teams with scalable climate impact in entering the market – from proof-of-concept to scaling.
Solutions in the areas of decarbonization, circular economy, and climate adaptation are supported. In addition to financial support, startups benefit from individual coaching, pilot projects, and the involvement of partners such as AIT, TU Graz, and Impact Hub Vienna.</v>
      </c>
      <c r="E82" s="29" t="str">
        <v>CleanTech, Climate Tech, GreenTech &amp; Recycling, Sustainability</v>
      </c>
      <c r="F82" s="30" t="str">
        <v>https://climaccelerator.climate-kic.org</v>
      </c>
      <c r="G82" s="30" t="str">
        <v>climaccelerator@climate-kic.org</v>
      </c>
      <c r="H82" s="28" t="str">
        <v>Germany</v>
      </c>
      <c r="I82" s="29" t="str">
        <v>Multiple locations</v>
      </c>
      <c r="J82" s="28" t="str">
        <v>Multiple locations</v>
      </c>
    </row>
    <row r="83" spans="1:10" ht="182.25" customHeight="1" x14ac:dyDescent="0.2">
      <c r="A83" s="31">
        <v>72</v>
      </c>
      <c r="B83" s="32" t="str">
        <v>Co:Hub 66</v>
      </c>
      <c r="C83" s="33" t="str">
        <v>Local / Regional</v>
      </c>
      <c r="D83" s="33" t="str">
        <v>Co:Hub66 in Saarbrücken is an open innovation center for technology-oriented startups, creatives, and small businesses. It offers modern coworking spaces, a fully equipped FabLab with 3D printing, laser cutters, and AV workshops, as well as practical support services for prototyping, digitization, and market entry. Founders benefit from open consultations, community formats, and workshops – from the initial idea to implementation. In addition, "GlobalUp" is an international funding program for Saarland startups that specifically supports market entry into foreign markets such as the USA, China, or Finland – through financing, network access, and practical support.</v>
      </c>
      <c r="E83" s="33" t="str">
        <v>All Industries, Hardware, Media, Augmented Reality (XR), Virtual Reality (VR)</v>
      </c>
      <c r="F83" s="34" t="str">
        <v>https://cohub66.com/</v>
      </c>
      <c r="G83" s="34" t="str">
        <v>hi@cohub66.de</v>
      </c>
      <c r="H83" s="32" t="str">
        <v>Germany</v>
      </c>
      <c r="I83" s="33" t="str">
        <v>Saarland</v>
      </c>
      <c r="J83" s="32" t="str">
        <v>Saarbrücken</v>
      </c>
    </row>
    <row r="84" spans="1:10" ht="182.25" customHeight="1" x14ac:dyDescent="0.2">
      <c r="A84" s="27">
        <v>73</v>
      </c>
      <c r="B84" s="28" t="str">
        <v>Comdirect Startup Garage</v>
      </c>
      <c r="C84" s="29" t="str">
        <v>Nationwide</v>
      </c>
      <c r="D84" s="29" t="str">
        <v>Comdirect Startup Garage, based in Quickborn (near Hamburg), supports startups from the fintech sector as well as cross-industry solutions that offer real added value for customers, including proptech and technologies such as AI, Big Data, or Blockchain, as well as startups from the digital business sectors of travel, mobility, and healthcare. The three-month program offers intensive support for promising startups to promote the transfer of innovation between corporates and startups and to develop new business models. Participation in the program is free of charge, without giving up equity shares.</v>
      </c>
      <c r="E84" s="29" t="str">
        <v>FinTech &amp; Financial Services, PropTech, Artificial Intelligence (AI), Data Analytics, Blockchain &amp; Web3, TravelTech, Mobility, HealthTech</v>
      </c>
      <c r="F84" s="30" t="str">
        <v>https://www.comdirect-garage.de</v>
      </c>
      <c r="G84" s="30" t="str">
        <v>join@comdirect-garage.de</v>
      </c>
      <c r="H84" s="28" t="str">
        <v>Germany</v>
      </c>
      <c r="I84" s="29" t="str">
        <v>Hamburg</v>
      </c>
      <c r="J84" s="28" t="str">
        <v>Multiple locations</v>
      </c>
    </row>
    <row r="85" spans="1:10" ht="182.25" customHeight="1" x14ac:dyDescent="0.2">
      <c r="A85" s="31">
        <v>74</v>
      </c>
      <c r="B85" s="32" t="str">
        <v>CONTENTshift-Accelerator</v>
      </c>
      <c r="C85" s="33" t="str">
        <v>Nationwide</v>
      </c>
      <c r="D85" s="33" t="str">
        <v>CONTENTshift Accelerator, based in Frankfurt (as part of the Börsenvereinsgruppe), is a funding program for new business models in the content industry, particularly in the book sector. The focus is on innovative ideas in the field of knowledge transfer, digital applications, and interactive books. Startups are supported through coaching and mentoring, as well as an attractive funding package that includes financial support of 10,000 euros for the winner of the "Content Startup of the Year" title.</v>
      </c>
      <c r="E85" s="33" t="str">
        <v>Media, Education, Gaming</v>
      </c>
      <c r="F85" s="34" t="str">
        <v>https://www.contentshift.de/apply/</v>
      </c>
      <c r="G85" s="34" t="str">
        <v>contentshift@boev.de</v>
      </c>
      <c r="H85" s="32" t="str">
        <v>Germany</v>
      </c>
      <c r="I85" s="33" t="str">
        <v>Hesse</v>
      </c>
      <c r="J85" s="32" t="str">
        <v>Frankfurt am Main</v>
      </c>
    </row>
    <row r="86" spans="1:10" ht="182.25" customHeight="1" x14ac:dyDescent="0.2">
      <c r="A86" s="27">
        <v>75</v>
      </c>
      <c r="B86" s="28" t="str">
        <v>co-pace (by Continental)</v>
      </c>
      <c r="C86" s="29" t="str">
        <v>Nationwide</v>
      </c>
      <c r="D86" s="29" t="str">
        <v>co-pace is Continental's startup support program that specifically supports external startups with already validated technologies and secured Series A funding by enabling Proof of Concept (PoC) developments and tests in Continental applications. The offer includes a close partnership for integrating market-ready solutions into Continental's product roadmap, as well as support for the startups during and after the implementation of their technologies. The supported industries primarily focus on automotive and related technology fields in which Continental is active. In addition, the program includes investments via Corporate Venture Capital for the direct promotion of technology and innovation in the startup ecosystem.</v>
      </c>
      <c r="E86" s="29" t="str">
        <v>Automotive, Mobility, IndustrialTech, Hardware, Internet of Things (IoT)</v>
      </c>
      <c r="F86" s="30" t="str">
        <v>https://www.co-pace.com</v>
      </c>
      <c r="G86" s="30" t="str">
        <v>info@co-pace.com</v>
      </c>
      <c r="H86" s="28" t="str">
        <v>Germany</v>
      </c>
      <c r="I86" s="29" t="str">
        <v>Multiple locations</v>
      </c>
      <c r="J86" s="28" t="str">
        <v>Multiple locations</v>
      </c>
    </row>
    <row r="87" spans="1:10" ht="182.25" customHeight="1" x14ac:dyDescent="0.2">
      <c r="A87" s="31">
        <v>76</v>
      </c>
      <c r="B87" s="32" t="str">
        <v>Creators Expedition</v>
      </c>
      <c r="C87" s="33" t="str">
        <v>Nationwide</v>
      </c>
      <c r="D87" s="33" t="str">
        <v>Creators Expedition, based in Graz, offers startups comprehensive support in the fields of E-Mobility, Autonomous Driving, and Artificial Intelligence. The initiative is aimed at early and growing automotive and mobility startups to support them in the development from prototypes to international industrialization. The services offered include market access, independence, strong networking, and mentoring by experienced experts. The target group includes visionary entrepreneurs and doers who want to advance innovative technologies in the automotive industry.</v>
      </c>
      <c r="E87" s="33" t="str">
        <v>Automotive, Mobility, Artificial Intelligence (AI), Data Analytics, Manufacturing &amp; Production, CleanTech, Climate Tech, Sustainability, GreenTech &amp; Recycling, B2B, IndustrialTech</v>
      </c>
      <c r="F87" s="34" t="str">
        <v>https://www.creators-expedition.com/en/</v>
      </c>
      <c r="G87" s="34" t="str">
        <v>guide@creators-expedition.com</v>
      </c>
      <c r="H87" s="32" t="str">
        <v>Austria</v>
      </c>
      <c r="I87" s="33" t="str">
        <v>Styria</v>
      </c>
      <c r="J87" s="32" t="str">
        <v>Graz</v>
      </c>
    </row>
    <row r="88" spans="1:10" ht="182.25" customHeight="1" x14ac:dyDescent="0.2">
      <c r="A88" s="27">
        <v>77</v>
      </c>
      <c r="B88" s="28" t="str">
        <v>Cube 5</v>
      </c>
      <c r="C88" s="29" t="str">
        <v>Nationwide</v>
      </c>
      <c r="D88" s="29" t="str">
        <v>Cube 5, based in Bochum, Germany, supports startups in the cybersecurity and IT security sectors, as well as future communication systems (6G), with a comprehensive range of support. The program offers consulting from the business idea to the foundation and beyond, qualification through special incubator and accelerator programs, such as the inCUBE program, and network effects through connection to a strong local to internationally oriented startup ecosystem. The inCUBE program enables young companies to receive intensive five-month support with tailor-made training programs and operational assistance at no cost or equity surrender for the participating teams.</v>
      </c>
      <c r="E88" s="29" t="str">
        <v>Cyber Security, IT &amp; Communications (ICT), Telecommunications</v>
      </c>
      <c r="F88" s="30" t="str">
        <v>https://cube-five.de/</v>
      </c>
      <c r="G88" s="30" t="str">
        <v>info@cube-five.de</v>
      </c>
      <c r="H88" s="28" t="str">
        <v>Germany</v>
      </c>
      <c r="I88" s="29" t="str">
        <v>North Rhine-Westphalia</v>
      </c>
      <c r="J88" s="28" t="str">
        <v>Bochum</v>
      </c>
    </row>
    <row r="89" spans="1:10" ht="182.25" customHeight="1" x14ac:dyDescent="0.2">
      <c r="A89" s="31">
        <v>78</v>
      </c>
      <c r="B89" s="32" t="str">
        <v>CV Labs Accelerator</v>
      </c>
      <c r="C89" s="33" t="str">
        <v>Nationwide</v>
      </c>
      <c r="D89" s="33" t="str">
        <v>CV Labs Accelerator, based in Zug (Switzerland), supports startups from the blockchain and Web3 sectors with funding, access to a global network, coworking spaces in Switzerland/Liechtenstein/Germany/Portugal/South Africa, as well as mentoring and cloud and design services worth over $200,000. The 10-week program is aimed at early-stage startups with a 2-week on-site component in Switzerland, embedded in the Crypto Valley ecosystem with progressive blockchain regulation. CV VC also offers an Africa-specific accelerator initiative and integrates startups into an international venture capital network with a focus on seed and pre-seed investments.</v>
      </c>
      <c r="E89" s="33" t="str">
        <v>Blockchain &amp; Web3</v>
      </c>
      <c r="F89" s="34" t="str">
        <v>https://www.cvlabs.com/services/accelerator</v>
      </c>
      <c r="G89" s="34" t="str">
        <v>hello@cvvc.com</v>
      </c>
      <c r="H89" s="32" t="str">
        <v>Switzerland</v>
      </c>
      <c r="I89" s="33" t="str">
        <v>Canton of Zug</v>
      </c>
      <c r="J89" s="32" t="str">
        <v>Zug</v>
      </c>
    </row>
    <row r="90" spans="1:10" ht="182.25" customHeight="1" x14ac:dyDescent="0.2">
      <c r="A90" s="31">
        <v>79</v>
      </c>
      <c r="B90" s="28" t="str">
        <v>Cyber Innovation Hub</v>
      </c>
      <c r="C90" s="29" t="str">
        <v>Landesweit</v>
      </c>
      <c r="D90" s="29" t="str">
        <v>The Cyber Innovation Hub is an agile digital innovation unit of the German Armed Forces. It acts as an interface between the German Armed Forces and the start-up ecosystem. It identifies technological needs within the armed forces, develops digital solutions based on these needs using an iterative, user-centered approach, and tests them in real-world scenarios. In addition to innovation projects such as VR flight simulators and cyber defense tools, the hub offers an intrapreneurship program for Bundeswehr personnel and integrates reservists into innovation processes. The aim is to establish a culture of experimentation and implement digital transformation solutions without the involvement of external companies.</v>
      </c>
      <c r="E90" s="33" t="str">
        <v>Aerospace, Artificial Intelligence (AI), CyberSecurity, Data Analytics, Defense, Hardware, Material Science, Manufacturing &amp; Production, IndustrialTech, Internet of Things (IoT), IT &amp; Communications (ICT), DeepTech, Robotics, B2B</v>
      </c>
      <c r="F90" s="30" t="str">
        <v>https://www.cyberinnovationhub.de/</v>
      </c>
      <c r="G90" s="30" t="str">
        <v>info@bwi.de</v>
      </c>
      <c r="H90" s="28" t="str">
        <v>Deutschland</v>
      </c>
      <c r="I90" s="29" t="str">
        <v>Berlin</v>
      </c>
      <c r="J90" s="28" t="str">
        <v>Berlin</v>
      </c>
    </row>
    <row r="91" spans="1:10" ht="182.25" customHeight="1" x14ac:dyDescent="0.2">
      <c r="A91" s="27">
        <v>80</v>
      </c>
      <c r="B91" s="28" t="str">
        <v>Cyber Valley</v>
      </c>
      <c r="C91" s="29" t="str">
        <v>Nationwide</v>
      </c>
      <c r="D91" s="29" t="str">
        <v>Cyber Valley, based in southern Germany, particularly in Stuttgart and Tübingen, supports startups in the Artificial Intelligence (AI) and Robotics sectors with a comprehensive network of experts, investors, and industry partners. The program offers access to a dynamic startup network with over 100 AI and robotics startups to date, as well as comprehensive resources for business development. In addition to this networking activity, Cyber Valley also operates an AI Incubator program that provides startup founders with condensed know-how on business development and prototyping over six weeks. This program is aimed at companies and individuals with AI-based business ideas who want to expand both their technical and entrepreneurial skills. Participants gain access to startup coaches, networking opportunities, and the Cyber Valley community.</v>
      </c>
      <c r="E91" s="29" t="str">
        <v>Artificial Intelligence (AI), Robotics, Data Analytics, DeepTech</v>
      </c>
      <c r="F91" s="30" t="str">
        <v>https://cyber-valley.de/de</v>
      </c>
      <c r="G91" s="30" t="str">
        <v>contact@cyber-valley.de</v>
      </c>
      <c r="H91" s="28" t="str">
        <v>Germany</v>
      </c>
      <c r="I91" s="29" t="str">
        <v>Baden-Württemberg</v>
      </c>
      <c r="J91" s="28" t="str">
        <v>Multiple locations</v>
      </c>
    </row>
    <row r="92" spans="1:10" ht="182.25" customHeight="1" x14ac:dyDescent="0.2">
      <c r="A92" s="31">
        <v>81</v>
      </c>
      <c r="B92" s="32" t="str">
        <v>CyberForum</v>
      </c>
      <c r="C92" s="33" t="str">
        <v>Nationwide</v>
      </c>
      <c r="D92" s="33" t="str">
        <v>CyberForum, based in Karlsruhe, is Europe's largest regional high-tech and entrepreneur network, connecting over 1,200 members from the IT sector. Startup support includes comprehensive offerings such as accelerator programs, incubators, startup consulting, financing assistance, business angel networks, and access to investors. The target group includes founders, technology companies, and digital economy players in all development phases. In addition, CyberForum offers support in internationalization, recruitment of skilled workers, networking, and entrepreneurial know-how transfer.</v>
      </c>
      <c r="E92" s="33" t="str">
        <v>IT &amp; Communications (ICT), Software, Cyber Security, Data Analytics, Artificial Intelligence (AI)</v>
      </c>
      <c r="F92" s="34" t="str">
        <v>https://www.cyberforum.de/</v>
      </c>
      <c r="G92" s="34" t="str">
        <v>info@cyberforum.de</v>
      </c>
      <c r="H92" s="32" t="str">
        <v>Germany</v>
      </c>
      <c r="I92" s="33" t="str">
        <v>Baden-Württemberg</v>
      </c>
      <c r="J92" s="32" t="str">
        <v>Karlsruhe</v>
      </c>
    </row>
    <row r="93" spans="1:10" ht="182.25" customHeight="1" x14ac:dyDescent="0.2">
      <c r="A93" s="27">
        <v>82</v>
      </c>
      <c r="B93" s="28" t="str">
        <v>CyberLab</v>
      </c>
      <c r="C93" s="29" t="str">
        <v>Nationwide</v>
      </c>
      <c r="D93" s="29" t="str">
        <v>CyberLab, based in Karlsruhe, offers comprehensive support for startups in the fields of IT, artificial intelligence, IT security, and smart production. The center has a free accelerator program that offers coaching, mentoring by experienced entrepreneurs, as well as access to workspaces and networking opportunities. The target group is innovative startups that are to be specifically developed and scaled. CyberLab is part of CyberForum, one of the largest high-tech networks in Europe.</v>
      </c>
      <c r="E93" s="29" t="str">
        <v>IT &amp; Communications (ICT), Artificial Intelligence (AI), Cyber Security, Manufacturing &amp; Production, IndustrialTech</v>
      </c>
      <c r="F93" s="30" t="str">
        <v>https://www.cyberlab-karlsruhe.de/</v>
      </c>
      <c r="G93" s="30" t="str">
        <v>lab@cyberforum.de</v>
      </c>
      <c r="H93" s="28" t="str">
        <v>Germany</v>
      </c>
      <c r="I93" s="29" t="str">
        <v>Baden-Württemberg</v>
      </c>
      <c r="J93" s="28" t="str">
        <v>Karlsruhe</v>
      </c>
    </row>
    <row r="94" spans="1:10" ht="182.25" customHeight="1" x14ac:dyDescent="0.2">
      <c r="A94" s="31">
        <v>83</v>
      </c>
      <c r="B94" s="32" t="str">
        <v>CyberLab IT-Accelerator</v>
      </c>
      <c r="C94" s="33" t="str">
        <v>Local / Regional</v>
      </c>
      <c r="D94" s="33" t="str">
        <v>The CyberLab IT Accelerator in Karlsruhe supports startups in the fields of IT, Artificial Intelligence, IT Security, and Smart Production with a practical support program, individual mentoring, and free participation thanks to funding from the state of Baden-Württemberg. The program is aimed at solo founders and teams with a connection to Baden-Württemberg and combines online modules with on-site phases, including Assessment and Selection Days. In addition to mentoring and workshops on business models, participants benefit from investor access, market entry support, and long-term network support.</v>
      </c>
      <c r="E94" s="33" t="str">
        <v>Artificial Intelligence (AI), Cyber Security, Data Analytics, IndustrialTech, IT &amp; Communications (ICT), Manufacturing &amp; Production, Robotics, Software</v>
      </c>
      <c r="F94" s="34" t="str">
        <v>https://www.cyberlab-karlsruhe.de/starthilfe/cyberlab-accelerator</v>
      </c>
      <c r="G94" s="34" t="str">
        <v>info@cyberforum.de</v>
      </c>
      <c r="H94" s="32" t="str">
        <v>Germany</v>
      </c>
      <c r="I94" s="33" t="str">
        <v>Baden-Württemberg</v>
      </c>
      <c r="J94" s="32" t="str">
        <v>Karlsruhe</v>
      </c>
    </row>
    <row r="95" spans="1:10" ht="182.25" customHeight="1" x14ac:dyDescent="0.2">
      <c r="A95" s="27">
        <v>84</v>
      </c>
      <c r="B95" s="28" t="str">
        <v>DayOne Accelerator</v>
      </c>
      <c r="C95" s="29" t="str">
        <v>Nationwide</v>
      </c>
      <c r="D95" s="29" t="str">
        <v>DayOne Accelerator in Basel supports digital health, medtech, and life science startups in a three-month hybrid program at the intersection of healthtech and pharmaceutical research. Founders receive expert mentoring, practical insights, and direct access to leading pharmaceutical companies such as Novartis, Roche, Bayer, and Takeda – completely equity- and fee-free. Successful teams can receive long-term support in Europe's leading life science center, including office space and follow-on financing. The program offers specialized verticals such as DayOne Health 4.0, DayOne Tech, and the Digital Health Nation Innovation Booster for targeted industry integration. It is supported by the DayOne Accelerator Basel in close cooperation with Innosuisse and international pharmaceutical partners.</v>
      </c>
      <c r="E95" s="29" t="str">
        <v>HealthTech, Life Sciences, BioTech</v>
      </c>
      <c r="F95" s="30" t="str">
        <v>https://dayone.swiss/</v>
      </c>
      <c r="G95" s="30" t="str">
        <v>info@dayone.swiss</v>
      </c>
      <c r="H95" s="28" t="str">
        <v>Switzerland</v>
      </c>
      <c r="I95" s="29" t="str">
        <v>Basel-City</v>
      </c>
      <c r="J95" s="28" t="str">
        <v>Basel</v>
      </c>
    </row>
    <row r="96" spans="1:10" ht="182.25" customHeight="1" x14ac:dyDescent="0.2">
      <c r="A96" s="31">
        <v>85</v>
      </c>
      <c r="B96" s="32" t="str">
        <v>DB mindbox</v>
      </c>
      <c r="C96" s="33" t="str">
        <v>Nationwide</v>
      </c>
      <c r="D96" s="33" t="str">
        <v>DB mindbox, based in Berlin, supports startups from the mobility, digitization, rail technology, infrastructure maintenance, artificial intelligence (AI), and sustainable business model sectors with €25,000 in funding (without equity), access to DB data and infrastructure, a 100-day mentoring program including workshops, coworking space in Berlin, and targeted support from Deutsche Bahn experts. The program aims at Proof of Concepts (PoC) with real DB use cases and offers follow-up cooperation opportunities (approx. 60% of participants). Key areas include predictive maintenance, customer interaction, and HR innovations such as AR/VR qualification.</v>
      </c>
      <c r="E96" s="33" t="str">
        <v>Artificial Intelligence (AI), Automotive, Climate Tech, CleanTech, Data Analytics, DeepTech, Infrastructure, Mobility, Sustainability, Transportation</v>
      </c>
      <c r="F96" s="34" t="str">
        <v>https://www.dbmindbox.com/mindbox</v>
      </c>
      <c r="G96" s="34" t="str">
        <v>dbmindbox@deutschebahn.com</v>
      </c>
      <c r="H96" s="32" t="str">
        <v>Germany</v>
      </c>
      <c r="I96" s="33" t="str">
        <v>Berlin</v>
      </c>
      <c r="J96" s="32" t="str">
        <v>Berlin</v>
      </c>
    </row>
    <row r="97" spans="1:10" ht="182.25" customHeight="1" x14ac:dyDescent="0.2">
      <c r="A97" s="27">
        <v>86</v>
      </c>
      <c r="B97" s="28" t="str">
        <v>de:hub Mannheim-Ludwigshafen</v>
      </c>
      <c r="C97" s="29" t="str">
        <v>Local / Regional</v>
      </c>
      <c r="D97" s="29" t="str">
        <v>de:hub Mannheim-Ludwigshafen is a startup support center that focuses on the areas of digital chemistry and health and, with the 5-HT program, also offers a special accelerator for chemistry, health and life science startups. The offer includes networking between startups and companies, coaching and consulting for startups, and a platform for discussing future trends and technologies. Co-working spaces are available in terms of infrastructure, and the hub also supports the development of an international startup ecosystem with a focus on sustainability and applied digitalization. The target group is in particular startups and small and medium-sized enterprises from the fields of chemistry and health.</v>
      </c>
      <c r="E97" s="29" t="str">
        <v>HealthTech, Life Sciences, Artificial Intelligence (AI), Data Analytics, Sustainability, Cloud-Services, IT &amp; Communications (ICT), Manufacturing &amp; Production, Supply Chain, B2B</v>
      </c>
      <c r="F97" s="30" t="str">
        <v>https://www.wirtschaft-digital-bw.de/en/measures/dehub-mannheim-ludwigshafen</v>
      </c>
      <c r="G97" s="30" t="str">
        <v>kontakt@5-ht.com</v>
      </c>
      <c r="H97" s="28" t="str">
        <v>Germany</v>
      </c>
      <c r="I97" s="29" t="str">
        <v>Rhineland-Palatinate</v>
      </c>
      <c r="J97" s="28" t="str">
        <v>Ludwigshafen am Rhein</v>
      </c>
    </row>
    <row r="98" spans="1:10" ht="182.25" customHeight="1" x14ac:dyDescent="0.2">
      <c r="A98" s="31">
        <v>87</v>
      </c>
      <c r="B98" s="32" t="str">
        <v>de:hub Saarbrücken</v>
      </c>
      <c r="C98" s="33" t="str">
        <v>Local / Regional</v>
      </c>
      <c r="D98" s="33" t="str">
        <v>de:hub Saarbrücken, based in Saarbrücken, is a physical and digital hub for promoting collaboration between startups, universities, research institutions, and established companies. The offering is aimed at tech startups and innovation projects focusing on artificial intelligence and digital solutions for sustainable business models. Services include networking and mentoring programs, access to resources, and tailored support for development and scaling. The target group is founding teams, startups, and companies in the early and growth phases in the field of digitization and artificial intelligence.</v>
      </c>
      <c r="E98" s="33" t="str">
        <v>Artificial Intelligence (AI), CleanTech, Data Analytics, IT &amp; Communications (ICT), Software, Sustainability</v>
      </c>
      <c r="F98" s="34" t="str">
        <v>https://www.de-hub.de/en/the-hubs/saarbruecken/</v>
      </c>
      <c r="G98" s="34" t="str">
        <v>matthias.schmitz@bridge-incubator.com</v>
      </c>
      <c r="H98" s="32" t="str">
        <v>Germany</v>
      </c>
      <c r="I98" s="33" t="str">
        <v>Saarland</v>
      </c>
      <c r="J98" s="32" t="str">
        <v>Saarbrücken</v>
      </c>
    </row>
    <row r="99" spans="1:10" ht="182.25" customHeight="1" x14ac:dyDescent="0.2">
      <c r="A99" s="27">
        <v>88</v>
      </c>
      <c r="B99" s="28" t="str">
        <v>DeinStartup.Coach</v>
      </c>
      <c r="C99" s="29" t="str">
        <v>Nationwide</v>
      </c>
      <c r="D99" s="29" t="str">
        <v>DeinStartup.Coach offers free workshops for startups, funding centers and accelerators, especially for impact startups and founders with a scientific background (e.g. as part of Exist funding). These include training courses for financial modeling, risk management for founders and free financial plan checks. Besides, there are also other (paid) offers for the go-to-market and commercialization of business models in the ideation stage.</v>
      </c>
      <c r="E99" s="29" t="str">
        <v>All Industries, Science, Migrant Founders, Impact</v>
      </c>
      <c r="F99" s="30" t="str">
        <v>https://deinstartup.coach/</v>
      </c>
      <c r="G99" s="30" t="str">
        <v>mgr@deinstartup.coach</v>
      </c>
      <c r="H99" s="28" t="str">
        <v>Germany</v>
      </c>
      <c r="I99" s="29" t="str">
        <v>Nationwide</v>
      </c>
      <c r="J99" s="28" t="str">
        <v>Nationwide</v>
      </c>
    </row>
    <row r="100" spans="1:10" ht="182.25" customHeight="1" x14ac:dyDescent="0.2">
      <c r="A100" s="31">
        <v>89</v>
      </c>
      <c r="B100" s="32" t="str">
        <v>DesignFarm berlin</v>
      </c>
      <c r="C100" s="33" t="str">
        <v>Nationwide</v>
      </c>
      <c r="D100" s="33" t="str">
        <v>DesignFarmBerlin is a Berlin-based accelerator for design-in-tech startups that offers creative founders from fields such as textiles, fashion, health, interaction, music, and system innovations monthly scholarships of €1,000–3,000 for 3–9 months, as well as individually tailored mentoring. A prerequisite is an existing proof of concept (prototype) and a multi-stage selection process including a workshop with industry experts to assess economic viability. Participants receive access to workspaces at the Weißensee Academy of Art Berlin and benefit from the ecosystem with over 90 supported startups. In addition to the main program, the EXIST Woman &amp; Design scholarship is also supported, specifically for graduates of Weißensee, with identical duration and scholarship amount.</v>
      </c>
      <c r="E100" s="33" t="str">
        <v>HealthTech, Music, Other, Design, Female Founders, Creativity</v>
      </c>
      <c r="F100" s="34" t="str">
        <v>https://designfarmberlin.com/de/</v>
      </c>
      <c r="G100" s="34" t="str">
        <v>designfarm@kh-berlin.de</v>
      </c>
      <c r="H100" s="32" t="str">
        <v>Germany</v>
      </c>
      <c r="I100" s="33" t="str">
        <v>Berlin</v>
      </c>
      <c r="J100" s="32" t="str">
        <v>Berlin</v>
      </c>
    </row>
    <row r="101" spans="1:10" ht="182.25" customHeight="1" x14ac:dyDescent="0.2">
      <c r="A101" s="27">
        <v>90</v>
      </c>
      <c r="B101" s="28" t="str">
        <v>DigiHub Düsseldorf Rheinland</v>
      </c>
      <c r="C101" s="29" t="str">
        <v>Local / Regional</v>
      </c>
      <c r="D101" s="29" t="str">
        <v>DigiHub Düsseldorf Rheinland supports startups with digital business models and technology solutions in a five-month accelerator program ("Ignition") to achieve product-market fit. Participants gain access to investor and customer contacts in NRW and receive targeted advice on applying for funding, for example via the Gründerstipendium.NRW with €1,200 per month for 12 months. In addition, DigiHub supports corporate innovation through bootcamps and challenges in collaboration with established medium-sized companies and corporations. The program actively connects startups with the #DWNRW ecosystem and provides access to over €1.35 million in funding. It is supported by the state of NRW in cooperation with regional partners and the DigiHub network.</v>
      </c>
      <c r="E101" s="29" t="str">
        <v>All Industries</v>
      </c>
      <c r="F101" s="30" t="str">
        <v>https://digihub.de/</v>
      </c>
      <c r="G101" s="30" t="str">
        <v>info@digihub.de</v>
      </c>
      <c r="H101" s="28" t="str">
        <v>Germany</v>
      </c>
      <c r="I101" s="29" t="str">
        <v>North Rhine-Westphalia</v>
      </c>
      <c r="J101" s="28" t="str">
        <v>Dusseldorf</v>
      </c>
    </row>
    <row r="102" spans="1:10" ht="182.25" customHeight="1" x14ac:dyDescent="0.2">
      <c r="A102" s="31">
        <v>91</v>
      </c>
      <c r="B102" s="32" t="str">
        <v>Digital Health Accelerator</v>
      </c>
      <c r="C102" s="33" t="str">
        <v>Nationwide</v>
      </c>
      <c r="D102" s="33" t="str">
        <v>Digital Health Accelerator, based in Bülach (Switzerland), is a startup program by Tenity in cooperation with the Digital Health Center and is aimed at startups in the digital healthcare sector. The four-month program offers structured workshops, mentoring, and access to relevant investors to bring technological solutions for the healthcare sector to market maturity. Participants benefit from tailored coaching by industry experts, close collaboration with healthcare providers, and an international network of investors. The program is based on a success-based fee model: A fee is only due if the startups successfully complete their first round of financing, limited to CHF 100,000 or 2% equity, whichever is more advantageous for the startup.</v>
      </c>
      <c r="E102" s="33" t="str">
        <v>HealthTech, Life Sciences</v>
      </c>
      <c r="F102" s="34" t="str">
        <v>https://www.tenity.com/programs/digital-health-accelerator</v>
      </c>
      <c r="G102" s="34" t="str">
        <v>info@tenity.com</v>
      </c>
      <c r="H102" s="32" t="str">
        <v>Switzerland</v>
      </c>
      <c r="I102" s="33" t="str">
        <v>Canton of Zurich</v>
      </c>
      <c r="J102" s="32" t="str">
        <v>Bülach</v>
      </c>
    </row>
    <row r="103" spans="1:10" ht="182.25" customHeight="1" x14ac:dyDescent="0.2">
      <c r="A103" s="27">
        <v>92</v>
      </c>
      <c r="B103" s="28" t="str">
        <v>Digital Hub Logistic Hamburg</v>
      </c>
      <c r="C103" s="29" t="str">
        <v>Nationwide</v>
      </c>
      <c r="D103" s="29" t="str">
        <v>Digital Hub Logistics Hamburg, based in Hamburg (Germany), supports startups in the logistics, trade, and digitalization sectors with coworking spaces, network access to established companies and science, as well as exclusive event formats. The program offers membership packages with workplaces in Hamburg's Speicherstadt, access to matchmaking formats (e.g., Hub Day, Fast Mover), and pilot projects with partners such as HHLA, Volkswagen Konzernlogistik, or Fraunhofer CML. It is part of the de:hub initiative of the Federal Ministry for Economic Affairs and connects 40 startups with market leaders, medium-sized companies, and research institutions. The focus is on digital business models, data-driven solutions, and innovations for supply chain challenges.</v>
      </c>
      <c r="E103" s="29" t="str">
        <v>eCommerce, Logistics, Supply Chain</v>
      </c>
      <c r="F103" s="30" t="str">
        <v>https://www.digitalhublogistics.hamburg/</v>
      </c>
      <c r="G103" s="30" t="str">
        <v>mail@digitalhub.hamburg</v>
      </c>
      <c r="H103" s="28" t="str">
        <v>Germany</v>
      </c>
      <c r="I103" s="29" t="str">
        <v>Hamburg</v>
      </c>
      <c r="J103" s="28" t="str">
        <v>Hamburg</v>
      </c>
    </row>
    <row r="104" spans="1:10" ht="182.25" customHeight="1" x14ac:dyDescent="0.2">
      <c r="A104" s="31">
        <v>93</v>
      </c>
      <c r="B104" s="32" t="str">
        <v>Digital Hub Logistics Dortmund</v>
      </c>
      <c r="C104" s="33" t="str">
        <v>Nationwide</v>
      </c>
      <c r="D104" s="33" t="str">
        <v>Digital Hub Logistics Dortmund, based in Dortmund, supports and advises startups and medium-sized companies in digital transformation and the development of digital business models, particularly in the areas of logistics, production, and manufacturing. Services include innovation coaching, coworking spaces, access to laboratories and workshops, and collaboration with network partners from business and science. The target group includes innovative founders, startups, and established companies that want to create new products, processes, and business models through digitization. The center sees itself as a link between research, the development phase, and the market launch of digital solutions.</v>
      </c>
      <c r="E104" s="33" t="str">
        <v>Logistics, Manufacturing &amp; Production, Supply Chain, IT &amp; Communications (ICT), Data Analytics</v>
      </c>
      <c r="F104" s="34" t="str">
        <v>https://digitalhublogistics.de</v>
      </c>
      <c r="G104" s="34" t="str">
        <v>info@digitalhublogistics.de</v>
      </c>
      <c r="H104" s="32" t="str">
        <v>Germany</v>
      </c>
      <c r="I104" s="33" t="str">
        <v>North Rhine-Westphalia</v>
      </c>
      <c r="J104" s="32" t="str">
        <v>Dortmund</v>
      </c>
    </row>
    <row r="105" spans="1:10" ht="182.25" customHeight="1" x14ac:dyDescent="0.2">
      <c r="A105" s="27">
        <v>94</v>
      </c>
      <c r="B105" s="28" t="str">
        <v>Digital Hub münsterLAND</v>
      </c>
      <c r="C105" s="29" t="str">
        <v>Local / Regional</v>
      </c>
      <c r="D105" s="29" t="str">
        <v>Digital Hub münsterLAND, based in Münster, offers startups and founding teams with growth potential targeted support through accelerator and fellowship programs for networking with companies, universities, and investors. Services include coworking spaces, FabLab laboratories, innovation consulting, as well as regular events and exchange of experiences in the tech and innovation context. The target group includes digital startups, intrapreneurs, and established companies in the region who want to develop new digital business models and innovation processes. Network effects and matchmaking with industry players are the focus of the support.</v>
      </c>
      <c r="E105" s="29" t="str">
        <v>IT &amp; Communications (ICT), Data Analytics, Artificial Intelligence (AI), Internet of Things (IoT), Software, Smart City, eCommerce</v>
      </c>
      <c r="F105" s="30" t="str">
        <v>https://www.digitalhub.ms</v>
      </c>
      <c r="G105" s="30" t="str">
        <v>info@muensterland.digital</v>
      </c>
      <c r="H105" s="28" t="str">
        <v>Germany</v>
      </c>
      <c r="I105" s="29" t="str">
        <v>North Rhine-Westphalia</v>
      </c>
      <c r="J105" s="28" t="str">
        <v>Münster</v>
      </c>
    </row>
    <row r="106" spans="1:10" ht="182.25" customHeight="1" x14ac:dyDescent="0.2">
      <c r="A106" s="31">
        <v>95</v>
      </c>
      <c r="B106" s="32" t="str">
        <v>Digital Hub Ruhr</v>
      </c>
      <c r="C106" s="33" t="str">
        <v>Local / Regional</v>
      </c>
      <c r="D106" s="33" t="str">
        <v>Digital Hub Ruhr, based in Gelsenkirchen, is a collaboration of four companies, including Verizon Business, and connects innovative IT and IoT applications in the global digital network. The support center offers young startups infrastructure, a strong network to science, business and research, as well as access to international innovation hubs. The target group is technology-oriented startups, founders and digital projects from the Ruhr area. The offers include individual consulting, networking and concrete support in the growth of digital business models.</v>
      </c>
      <c r="E106" s="33" t="str">
        <v>IT &amp; Communications (ICT), Internet of Things (IoT), Data Analytics, Artificial Intelligence (AI)</v>
      </c>
      <c r="F106" s="34" t="str">
        <v>https://www.digital-hub-ruhr.de/en/index.html</v>
      </c>
      <c r="G106" s="34" t="str">
        <v>info@digitalhubruhr.de</v>
      </c>
      <c r="H106" s="32" t="str">
        <v>Germany</v>
      </c>
      <c r="I106" s="33" t="str">
        <v>North Rhine-Westphalia</v>
      </c>
      <c r="J106" s="32" t="str">
        <v>Gelsenkirchen</v>
      </c>
    </row>
    <row r="107" spans="1:10" ht="182.25" customHeight="1" x14ac:dyDescent="0.2">
      <c r="A107" s="27">
        <v>96</v>
      </c>
      <c r="B107" s="28" t="str">
        <v>Digital Hub Worms</v>
      </c>
      <c r="C107" s="29" t="str">
        <v>Local / Regional</v>
      </c>
      <c r="D107" s="29" t="str">
        <v>Digital Hub Worms, based in Worms, is a network for start-ups and the regional economy that promotes digital business models. It connects start-ups with small and medium-sized enterprises in the region to drive digital transformation. The target group includes those interested in founding a company and start-ups, especially from Worms University of Applied Sciences. The Digital Hub offers support through networking, events, and cross-industry collaboration.</v>
      </c>
      <c r="E107" s="29" t="str">
        <v>Artificial Intelligence (AI), Data Analytics, IT &amp; Communications (ICT), Cyber Security, Software, Young Founders</v>
      </c>
      <c r="F107" s="30" t="str">
        <v>https://digital-hub-worms.de</v>
      </c>
      <c r="G107" s="30" t="str">
        <v>info@digital-hub-worms.de</v>
      </c>
      <c r="H107" s="28" t="str">
        <v>Germany</v>
      </c>
      <c r="I107" s="29" t="str">
        <v>Rhineland-Palatinate</v>
      </c>
      <c r="J107" s="28" t="str">
        <v>Worms</v>
      </c>
    </row>
    <row r="108" spans="1:10" ht="182.25" customHeight="1" x14ac:dyDescent="0.2">
      <c r="A108" s="31">
        <v>97</v>
      </c>
      <c r="B108" s="32" t="str">
        <v>Digital.FuturES</v>
      </c>
      <c r="C108" s="33" t="str">
        <v>Local / Regional</v>
      </c>
      <c r="D108" s="33" t="str">
        <v>Digital.FuturES, based in Esslingen am Neckar, offers start-ups and small to medium-sized enterprises (SMEs) comprehensive support in the field of digital transformation. The services include raising awareness of new technologies, idea development, implementation support and consulting, as well as networking opportunities. The target group includes SMEs, municipalities, start-ups, educational and scientific institutions, and investors who are active in the Esslingen district. Digital.FuturES also promotes sustainable and innovative solutions through various formats and events throughout the district.</v>
      </c>
      <c r="E108" s="33" t="str">
        <v>All Industries</v>
      </c>
      <c r="F108" s="34" t="str">
        <v>https://www.wirtschaft-digital-bw.de/digital-hubs/digitalfutures</v>
      </c>
      <c r="G108" s="34" t="str">
        <v>droege@bwcon.de</v>
      </c>
      <c r="H108" s="32" t="str">
        <v>Germany</v>
      </c>
      <c r="I108" s="33" t="str">
        <v>Baden-Württemberg</v>
      </c>
      <c r="J108" s="32" t="str">
        <v>Esslingen am Neckar</v>
      </c>
    </row>
    <row r="109" spans="1:10" ht="182.25" customHeight="1" x14ac:dyDescent="0.2">
      <c r="A109" s="27">
        <v>98</v>
      </c>
      <c r="B109" s="28" t="str">
        <v>Digitale Gründerinitiative Oberpfalz (DGO)</v>
      </c>
      <c r="C109" s="29" t="str">
        <v>Local / Regional</v>
      </c>
      <c r="D109" s="29" t="str">
        <v>The Digital Founders Initiative Oberpfalz (DGO) supports technology-oriented founders and start-ups in implementing digital business ideas, services, or products through subsidized co-working spaces at the university locations of Amberg and Weiden, as well as a sector-specific network. The program promotes the qualification of potential founders, the cross-industry networking of start-ups with established companies, and the identification of innovation potential in the region. In addition, the DGO offers advice and awareness-raising on IT security and data protection in order to build a sustainable start-up ecosystem. The sponsors are TechBase Regensburg GmbH and OTH Amberg-Weiden, funded by the Bavarian State Ministry of Economic Affairs, Regional Development and Energy.</v>
      </c>
      <c r="E109" s="29" t="str">
        <v>All Industries</v>
      </c>
      <c r="F109" s="30" t="str">
        <v>https://www.digitale-oberpfalz.de</v>
      </c>
      <c r="G109" s="30" t="str">
        <v>gruendung@techbase.de</v>
      </c>
      <c r="H109" s="28" t="str">
        <v>Germany</v>
      </c>
      <c r="I109" s="29" t="str">
        <v>Bavaria</v>
      </c>
      <c r="J109" s="28" t="str">
        <v>Multiple locations</v>
      </c>
    </row>
    <row r="110" spans="1:10" ht="182.25" customHeight="1" x14ac:dyDescent="0.2">
      <c r="A110" s="31">
        <v>99</v>
      </c>
      <c r="B110" s="32" t="str">
        <v>Digitale Gründerzentren Cham (IGZ)</v>
      </c>
      <c r="C110" s="33" t="str">
        <v>Local / Regional</v>
      </c>
      <c r="D110" s="33" t="str">
        <v>The startup funding offered by the digital startup centers in Cham (IGZ) provides an optimal basis for company founders and digital startups. The centers include modern infrastructure and state-of-the-art machines such as 3D printing, robotics, and measurement technology at the Technology Campus in Cham. Founders can benefit from flexible office and production space, fully equipped common areas, as well as consulting and seminar offerings. The offerings also include the opportunity to take advantage of attractive rental conditions and network in a social environment with other founders. The startup centers help company founders develop and implement their innovative business ideas.</v>
      </c>
      <c r="E110" s="33" t="str">
        <v>All Industries</v>
      </c>
      <c r="F110" s="34" t="str">
        <v>https://igz-cham.de</v>
      </c>
      <c r="G110" s="34" t="str">
        <v>info@igz-cham.de</v>
      </c>
      <c r="H110" s="32" t="str">
        <v>Germany</v>
      </c>
      <c r="I110" s="33" t="str">
        <v>Bavaria</v>
      </c>
      <c r="J110" s="32" t="str">
        <v>Cham</v>
      </c>
    </row>
    <row r="111" spans="1:10" ht="182.25" customHeight="1" x14ac:dyDescent="0.2">
      <c r="A111" s="27">
        <v>100</v>
      </c>
      <c r="B111" s="28" t="str">
        <v>Digitales Gründerzentrum Parsberg-Lupburg</v>
      </c>
      <c r="C111" s="29" t="str">
        <v>Local / Regional</v>
      </c>
      <c r="D111" s="29" t="str">
        <v>The Digital Start-up Center Parsberg-Lupburg offers start-ups and founders flexible co-working spaces for networking with other founders and freelancers, as well as for a clear separation of work and private life. It provides support through a Bavaria-wide network in the development of innovative business ideas and promotes exchange between start-ups and established companies to leverage synergies. In addition to providing new office space and event formats, the center enables access to financial support and qualification programs to strengthen skills and technological expertise. It is supported by the Deggendorf Institute of Technology and the Regensburg University of Applied Sciences, which work closely together at the Parsberg-Lupburg campus.</v>
      </c>
      <c r="E111" s="29" t="str">
        <v>All Industries</v>
      </c>
      <c r="F111" s="30" t="str">
        <v>https://www.dgz-par.de</v>
      </c>
      <c r="G111" s="30" t="str">
        <v>info@dgz-par.de</v>
      </c>
      <c r="H111" s="28" t="str">
        <v>Germany</v>
      </c>
      <c r="I111" s="29" t="str">
        <v>Bavaria</v>
      </c>
      <c r="J111" s="28" t="str">
        <v>Multiple locations</v>
      </c>
    </row>
    <row r="112" spans="1:10" ht="182.25" customHeight="1" x14ac:dyDescent="0.2">
      <c r="A112" s="31">
        <v>101</v>
      </c>
      <c r="B112" s="32" t="str">
        <v>Digitales Zentrum Schwaben (DZ.S)</v>
      </c>
      <c r="C112" s="33" t="str">
        <v>Local / Regional</v>
      </c>
      <c r="D112" s="33" t="str">
        <v>The Digital Center Swabia (DZ.S) offers a diverse and results-oriented range of services to promote startups and business start-ups in the digital sector. Core offerings include individual funding programs such as the "Start?Grant!", which provides financial support for new business start-ups and is accompanied by open consultation hours with application tips. The DZ.S helps to find suitable funding and supports the application process, including advice and support in the funding procedure. The offers are primarily aimed at founders and companies in the Swabia region with a focus on digitization and innovation. The sponsor is the public administration in Bavaria, which financially supports the programs.</v>
      </c>
      <c r="E112" s="33" t="str">
        <v>All Industries</v>
      </c>
      <c r="F112" s="34" t="str">
        <v>https://schwaben.digital</v>
      </c>
      <c r="G112" s="34" t="str">
        <v>startup@schwaben.digital</v>
      </c>
      <c r="H112" s="32" t="str">
        <v>Germany</v>
      </c>
      <c r="I112" s="33" t="str">
        <v>Bavaria</v>
      </c>
      <c r="J112" s="32" t="str">
        <v>Augsburg</v>
      </c>
    </row>
    <row r="113" spans="1:10" ht="182.25" customHeight="1" x14ac:dyDescent="0.2">
      <c r="A113" s="27">
        <v>102</v>
      </c>
      <c r="B113" s="28" t="str">
        <v>digitalHUB Aachen</v>
      </c>
      <c r="C113" s="29" t="str">
        <v>Local / Regional</v>
      </c>
      <c r="D113" s="29" t="str">
        <v>digitalHUB Aachen, based in Aachen, supports startups from the Mobility, Green Tech, IndustrialTech, Digital Health, PropTech, and FoodTech sectors, as well as other future-oriented and innovative industries, with a 4-month incubation program and a 10-month accelerator program. The benefits include support in product development and achieving product-market fit, access to the scientific and technical resources of RWTH Aachen University through cooperation with the European Digital Innovation Hub (EDIH) Rhineland, intensive coaching and mentoring programs, as well as assistance with scaling and finding investors. The incubation program is aimed at young startups in the early phase, while the digitalACCELERATOR primarily targets startups with a scalable business model.</v>
      </c>
      <c r="E113" s="29" t="str">
        <v>Automotive, Mobility, GreenTech &amp; Recycling, CleanTech, Climate Tech, IndustrialTech, HealthTech, PropTech, Food &amp; FoodTech</v>
      </c>
      <c r="F113" s="30" t="str">
        <v>https://aachen.digital/</v>
      </c>
      <c r="G113" s="30" t="str">
        <v>kontakt@hubaachen.de</v>
      </c>
      <c r="H113" s="28" t="str">
        <v>Germany</v>
      </c>
      <c r="I113" s="29" t="str">
        <v>North Rhine-Westphalia</v>
      </c>
      <c r="J113" s="28" t="str">
        <v>Aachen</v>
      </c>
    </row>
    <row r="114" spans="1:10" ht="182.25" customHeight="1" x14ac:dyDescent="0.2">
      <c r="A114" s="31">
        <v>103</v>
      </c>
      <c r="B114" s="32" t="str">
        <v>DIGITALHUB Aachen Incubator Programme</v>
      </c>
      <c r="C114" s="33" t="str">
        <v>Local / Regional</v>
      </c>
      <c r="D114" s="33" t="str">
        <v>The digitalHUB Aachen Incubator Program, based in Aachen, offers startups intensive workshops on topics such as financing, strategy, and business development, accompanied by experienced coaches in weekly sprints. The program runs for three months, depending on requirements, and is aimed at startups with a digital focus and a scalable business model. The target group includes early-stage startups that focus on digital innovations. Further offerings of the digitalHUB include public events and networking events to promote the local startup scene.</v>
      </c>
      <c r="E114" s="33" t="str">
        <v>All Industries</v>
      </c>
      <c r="F114" s="34" t="str">
        <v>https://www.aachen.digital/en/start-ups/inkubator/</v>
      </c>
      <c r="G114" s="34" t="str">
        <v>kontakt@hubaachen.de</v>
      </c>
      <c r="H114" s="32" t="str">
        <v>Germany</v>
      </c>
      <c r="I114" s="33" t="str">
        <v>North Rhine-Westphalia</v>
      </c>
      <c r="J114" s="32" t="str">
        <v>Aachen</v>
      </c>
    </row>
    <row r="115" spans="1:10" ht="182.25" customHeight="1" x14ac:dyDescent="0.2">
      <c r="A115" s="27">
        <v>104</v>
      </c>
      <c r="B115" s="28" t="str">
        <v>DIGITALHUB.DE</v>
      </c>
      <c r="C115" s="29" t="str">
        <v>Local / Regional</v>
      </c>
      <c r="D115" s="29" t="str">
        <v>Digital Hub Bonn, based in Bonn (Germany), supports startups from the technology and digital industries with accelerator programs, coworking spaces, access to a partner network of companies and investors, and funding support.
The program offers six-month accelerator phases with workshops, mentoring, and individual consulting to support the development of MVPs up to market entry. In addition, startups gain access to event formats such as the Startup Open Air and the opportunity to initiate collaborations with established companies and pilot customers.</v>
      </c>
      <c r="E115" s="29" t="str">
        <v>All Industries</v>
      </c>
      <c r="F115" s="30" t="str">
        <v>https://www.digitalhub.de/</v>
      </c>
      <c r="G115" s="30" t="str">
        <v>hello@digitalhub.de</v>
      </c>
      <c r="H115" s="28" t="str">
        <v>Germany</v>
      </c>
      <c r="I115" s="29" t="str">
        <v>North Rhine-Westphalia</v>
      </c>
      <c r="J115" s="28" t="str">
        <v>Bonn</v>
      </c>
    </row>
    <row r="116" spans="1:10" ht="182.25" customHeight="1" x14ac:dyDescent="0.2">
      <c r="A116" s="31">
        <v>105</v>
      </c>
      <c r="B116" s="32" t="str">
        <v>DIH² (Digital Innovation Hub Squared)</v>
      </c>
      <c r="C116" s="33" t="str">
        <v>Local / Regional</v>
      </c>
      <c r="D116" s="33" t="str">
        <v>DIH² (Digital Innovation Hub Squared) is an EU-funded network of 26 European hubs promoting robotics and AI solutions for agile manufacturing in SMEs. Through OGOs and Open Calls, technological and organizational innovation partnerships between technology providers and SMEs are encouraged, including grants of up to approximately €246,000 per consortium for pilot projects. The aim is to increase the scalability of robotics-based manufacturing solutions and to sustainably strengthen the competitiveness of companies with small series production. The project also supports technology transfer, training, networking, and scaled industrial piloting. It is supported by a consortium led by the Finnish VTT Technical Research Centre, funded under the EU's Horizon 2020 program.</v>
      </c>
      <c r="E116" s="33" t="str">
        <v>Artificial Intelligence (AI), Robotics, Manufacturing &amp; Production, Logistics, Supply Chain</v>
      </c>
      <c r="F116" s="34" t="str">
        <v>https://www.dih-squared.eu/</v>
      </c>
      <c r="G116" s="34" t="str">
        <v>helpdesk@dih-squared.eu</v>
      </c>
      <c r="H116" s="32" t="str">
        <v>Transnational</v>
      </c>
      <c r="I116" s="33" t="str">
        <v>Multiple locations</v>
      </c>
      <c r="J116" s="32" t="str">
        <v>Multiple locations</v>
      </c>
    </row>
    <row r="117" spans="1:10" ht="182.25" customHeight="1" x14ac:dyDescent="0.2">
      <c r="A117" s="27">
        <v>106</v>
      </c>
      <c r="B117" s="28" t="str">
        <v>DLR_Startup Factory</v>
      </c>
      <c r="C117" s="29" t="str">
        <v>Nationwide</v>
      </c>
      <c r="D117" s="29" t="str">
        <v>DLR_Startup Factory is a company building program of the German Aerospace Center (DLR) that focuses on DLR technologies and offers founders a comprehensive framework to successfully build research-based start-ups. The program supports DLR spin-offs and promotes the implementation of research results into marketable products. DLR_Startup Factory offers systematic support through workshops, consulting, and financing of start-up projects. The goal of the initiative is to create value-adding start-ups that help to overcome societal challenges.</v>
      </c>
      <c r="E117" s="29" t="str">
        <v>Aerospace, SpaceTech, DeepTech, Engineering, IT &amp; Communications (ICT), Impact, Sustainability, CleanTech, GreenTech &amp; Recycling</v>
      </c>
      <c r="F117" s="30" t="str">
        <v>https://www.dlr.de/en/research-and-transfer/innovation-and-transfer/dlr_startup-factory</v>
      </c>
      <c r="G117" s="30" t="str">
        <v>contact-dlr@dlr.de</v>
      </c>
      <c r="H117" s="28" t="str">
        <v>Germany</v>
      </c>
      <c r="I117" s="29" t="str">
        <v>Multiple locations</v>
      </c>
      <c r="J117" s="28" t="str">
        <v>Multiple locations</v>
      </c>
    </row>
    <row r="118" spans="1:10" ht="182.25" customHeight="1" x14ac:dyDescent="0.2">
      <c r="A118" s="31">
        <v>107</v>
      </c>
      <c r="B118" s="32" t="str">
        <v>dmSTART!</v>
      </c>
      <c r="C118" s="33" t="str">
        <v>Nationwide</v>
      </c>
      <c r="D118" s="33" t="str">
        <v>dmSTART is a crowdfunding competition from dm-drogerie markt that supports startups with suitable products in the areas of organic food, cosmetics, hygiene, cleaning, and baby products. The competition offers a list of up to 2,000 dm stores and the online shop as a distribution channel. The target group is already established companies with a functioning prototype. The participants with the best crowdfunding campaigns will have the chance to place their products on dm's shelves.</v>
      </c>
      <c r="E118" s="33" t="str">
        <v>Food &amp; FoodTech, Life Sciences, Retail &amp; Commerce, B2C, D2C, eCommerce, Impact, Sustainability, Other</v>
      </c>
      <c r="F118" s="34" t="str">
        <v>https://www.startnext.com/pages/dmstart</v>
      </c>
      <c r="G118" s="34" t="str">
        <v>servicecenter@dm.de</v>
      </c>
      <c r="H118" s="32" t="str">
        <v>Germany</v>
      </c>
      <c r="I118" s="33" t="str">
        <v>Multiple locations</v>
      </c>
      <c r="J118" s="32" t="str">
        <v>Multiple locations</v>
      </c>
    </row>
    <row r="119" spans="1:10" ht="182.25" customHeight="1" x14ac:dyDescent="0.2">
      <c r="A119" s="27">
        <v>108</v>
      </c>
      <c r="B119" s="28" t="str">
        <v>DOaccelerate</v>
      </c>
      <c r="C119" s="29" t="str">
        <v>Nationwide</v>
      </c>
      <c r="D119" s="29" t="str">
        <v>DOaccelerate, based in Dortmund, offers a funding program for international industrial tech startups looking to enter the German market. The focus is on industries such as Industry 4.0, robotics, artificial intelligence, automation, and simulation. The program supports startups with a market-ready product or solution that has the potential to succeed in the German market. It includes a structured approach to market entry, including online sessions and on-site workshops in Dortmund.</v>
      </c>
      <c r="E119" s="29" t="str">
        <v>IndustrialTech, Robotics, Supply Chain, DeepTech, Artificial Intelligence (AI)</v>
      </c>
      <c r="F119" s="30" t="str">
        <v>https://doaccelerate.de/</v>
      </c>
      <c r="G119" s="30" t="str">
        <v>doaccelerate@stadtdo.de</v>
      </c>
      <c r="H119" s="28" t="str">
        <v>Germany</v>
      </c>
      <c r="I119" s="29" t="str">
        <v>North Rhine-Westphalia</v>
      </c>
      <c r="J119" s="28" t="str">
        <v>Dortmund</v>
      </c>
    </row>
    <row r="120" spans="1:10" ht="182.25" customHeight="1" x14ac:dyDescent="0.2">
      <c r="A120" s="31">
        <v>109</v>
      </c>
      <c r="B120" s="32" t="str">
        <v>Dock 11 – Promoting Creative Industries</v>
      </c>
      <c r="C120" s="33" t="str">
        <v>Local / Regional</v>
      </c>
      <c r="D120" s="33" t="str">
        <v>Dock 11 – Promoting Creative Industries, based in Saarbrücken, connects and supports entrepreneurial creative professionals and startups in the digital economy through targeted consulting, information sharing, and cross-industry events. Services include facilitating funding opportunities, project partners, and presenting creative companies to business and politics. The funding center specifically addresses stakeholders from the eleven sub-markets of the creative industries and the field of digital entrepreneurship. Dock 11 promotes the visibility, professionalization, and economic development of the Saarland creative scene in the Greater Region.</v>
      </c>
      <c r="E120" s="33" t="str">
        <v>Design, Media, Music, eCommerce, Software, IT &amp; Communications (ICT), Creativity</v>
      </c>
      <c r="F120" s="34" t="str">
        <v>https://dock11.saarland</v>
      </c>
      <c r="G120" s="34" t="str">
        <v>hallo@dock11.saarland</v>
      </c>
      <c r="H120" s="32" t="str">
        <v>Germany</v>
      </c>
      <c r="I120" s="33" t="str">
        <v>Saarland</v>
      </c>
      <c r="J120" s="32" t="str">
        <v>Saarbrücken</v>
      </c>
    </row>
    <row r="121" spans="1:10" ht="182.25" customHeight="1" x14ac:dyDescent="0.2">
      <c r="A121" s="27">
        <v>110</v>
      </c>
      <c r="B121" s="28" t="str">
        <v>dresden|exists</v>
      </c>
      <c r="C121" s="29" t="str">
        <v>Local / Regional</v>
      </c>
      <c r="D121" s="29" t="str">
        <v>dresden|exists, based in Dresden, offers comprehensive support for startups through interdisciplinary consulting, specialized qualification programs, and a strong network. The target group includes students, alumni, and researchers from Dresden's universities and research institutions. dresden|exists supports from the initial business idea to the successful company foundation and has an impressive track record of more than 700 founded startups. The organization also offers assistance with financing and promotes entrepreneurial thinking.</v>
      </c>
      <c r="E121" s="29" t="str">
        <v>All Industries</v>
      </c>
      <c r="F121" s="30" t="str">
        <v>https://www.dresden-exists.de</v>
      </c>
      <c r="G121" s="30" t="str">
        <v>projekt@dresden-exists.de</v>
      </c>
      <c r="H121" s="28" t="str">
        <v>Germany</v>
      </c>
      <c r="I121" s="29" t="str">
        <v>Saxony</v>
      </c>
      <c r="J121" s="28" t="str">
        <v>Dresden</v>
      </c>
    </row>
    <row r="122" spans="1:10" ht="182.25" customHeight="1" x14ac:dyDescent="0.2">
      <c r="A122" s="31">
        <v>111</v>
      </c>
      <c r="B122" s="32" t="str">
        <v>E.I.N.S. Open Innovation Hub</v>
      </c>
      <c r="C122" s="33" t="str">
        <v>Nationwide</v>
      </c>
      <c r="D122" s="33" t="str">
        <v>The E.I.N.S. Open Innovation Hub "Creative Industries and Digital Media," based in Sankt Pölten, offers a variety of activities in the field of entrepreneurial education for creatives and supports regional start-ups and entrepreneurs. The center serves as a catalyst for creativity, innovation, and growth in the creative industries and digital media sector. The target group includes students, researchers, start-ups, and entrepreneurs, as well as investors and policymakers. Through networking activities at the regional and European level, the collaboration between these groups is to be promoted.</v>
      </c>
      <c r="E122" s="33" t="str">
        <v>Design, Media, IT &amp; Communications (ICT), Creativity, Software</v>
      </c>
      <c r="F122" s="34" t="str">
        <v>https://eudres.eu/eins_hub_creative_industries</v>
      </c>
      <c r="G122" s="34" t="str">
        <v>office@eudres.eu</v>
      </c>
      <c r="H122" s="32" t="str">
        <v>Austria</v>
      </c>
      <c r="I122" s="33" t="str">
        <v>Lower Austria</v>
      </c>
      <c r="J122" s="32" t="str">
        <v>Sankt Pölten</v>
      </c>
    </row>
    <row r="123" spans="1:10" ht="182.25" customHeight="1" x14ac:dyDescent="0.2">
      <c r="A123" s="27">
        <v>112</v>
      </c>
      <c r="B123" s="28" t="str">
        <v>Earlybird Vision Lab</v>
      </c>
      <c r="C123" s="29" t="str">
        <v>Nationwide</v>
      </c>
      <c r="D123" s="29" t="str">
        <v>Earlybird Vision Lab, based in Berlin, supports startups from all industries with a focus on founders with a migration background through mentoring, network access, workshops, funding, and pro bono support. The six-month pre-seed program includes the provision of service providers and expert knowledge for start-up processes in Germany, support from Earlybird and partners such as Bain &amp; Company, as well as a demo day presentation to investors. Since 2021, 50 startups with over 100 founders from 42 countries have been supported, including impact-oriented projects.</v>
      </c>
      <c r="E123" s="29" t="str">
        <v>All Industries, Migrant Founders</v>
      </c>
      <c r="F123" s="30" t="str">
        <v>https://earlybird.com/vision-lab/</v>
      </c>
      <c r="G123" s="30" t="str">
        <v>info@earlybird.com</v>
      </c>
      <c r="H123" s="28" t="str">
        <v>Germany</v>
      </c>
      <c r="I123" s="29" t="str">
        <v>Berlin</v>
      </c>
      <c r="J123" s="28" t="str">
        <v>Berlin</v>
      </c>
    </row>
    <row r="124" spans="1:10" ht="182.25" customHeight="1" x14ac:dyDescent="0.2">
      <c r="A124" s="31">
        <v>113</v>
      </c>
      <c r="B124" s="32" t="str">
        <v>East Side Fab</v>
      </c>
      <c r="C124" s="33" t="str">
        <v>Local / Regional</v>
      </c>
      <c r="D124" s="33" t="str">
        <v>East Side Fab, based in Saarbrücken, provides space and a network for innovations, especially for medium-sized businesses and industry. It acts as an innovation accelerator and supports the implementation of ideas into marketable solutions through collaborative projects and access to know-how. The target group includes companies from various industries as well as research institutions and public institutions. East Side Fab is supported by the Saarland Ministry of Economic Affairs and is also financed by membership fees.</v>
      </c>
      <c r="E124" s="33" t="str">
        <v>All Industries, IndustrialTech, GreenTech &amp; Recycling, Artificial Intelligence (AI), Data Analytics, Manufacturing &amp; Production, Supply Chain, Sustainability, IT &amp; Communications (ICT)</v>
      </c>
      <c r="F124" s="34" t="str">
        <v>https://eastsidefab.de/</v>
      </c>
      <c r="G124" s="34" t="str">
        <v>info@eastsidefab.de</v>
      </c>
      <c r="H124" s="32" t="str">
        <v>Germany</v>
      </c>
      <c r="I124" s="33" t="str">
        <v>Saarland</v>
      </c>
      <c r="J124" s="32" t="str">
        <v>Saarbrücken</v>
      </c>
    </row>
    <row r="125" spans="1:10" ht="182.25" customHeight="1" x14ac:dyDescent="0.2">
      <c r="A125" s="27">
        <v>114</v>
      </c>
      <c r="B125" s="28" t="str">
        <v>EcoGPact</v>
      </c>
      <c r="C125" s="29" t="str">
        <v>Nationwide</v>
      </c>
      <c r="D125" s="29" t="str">
        <v>EcoGPact (Ecological Green Impact Accelerator), based in Ginsheim-Gustavsburg, is a startup accelerator program that supports sustainable startups focusing on environmental friendliness and GreenTech. It offers a 12 to 16-week free intensive program with mentoring, compact workshops on topics such as MVP and marketing, as well as access to an extensive network of investors and companies. The program is equity-free and promotes the development of sustainable business models without financial support.</v>
      </c>
      <c r="E125" s="29" t="str">
        <v>Impact, GreenTech &amp; Recycling, CleanTech, Climate Tech, Sustainability, IndustrialTech</v>
      </c>
      <c r="F125" s="30" t="str">
        <v>https://tigz.de/#programme</v>
      </c>
      <c r="G125" s="30" t="str">
        <v>accelerator@tigz.de</v>
      </c>
      <c r="H125" s="28" t="str">
        <v>Germany</v>
      </c>
      <c r="I125" s="29" t="str">
        <v>Hesse</v>
      </c>
      <c r="J125" s="28" t="str">
        <v>Ginsheim-Gustavsburg</v>
      </c>
    </row>
    <row r="126" spans="1:10" ht="182.25" customHeight="1" x14ac:dyDescent="0.2">
      <c r="A126" s="31">
        <v>115</v>
      </c>
      <c r="B126" s="32" t="str">
        <v>EDEKA StartHub</v>
      </c>
      <c r="C126" s="33" t="str">
        <v>Nationwide</v>
      </c>
      <c r="D126" s="33" t="str">
        <v>EDEKA StartHub is a funding program from EDEKA aimed at startups and serves as the central point of contact for product innovations within the EDEKA world. It enables startups to present their products to more than 5,000 retailers and place them on EDEKA shelves. The program primarily supports companies from the food and retail sectors that offer innovative products. The target group is startups that want to strengthen their brand presence within the EDEKA Group.</v>
      </c>
      <c r="E126" s="33" t="str">
        <v>Food &amp; FoodTech, Retail &amp; Commerce, Logistics, Supply Chain</v>
      </c>
      <c r="F126" s="34" t="str">
        <v>https://starthub.edeka</v>
      </c>
      <c r="G126" s="34" t="str">
        <v>info@starthub.edeka</v>
      </c>
      <c r="H126" s="32" t="str">
        <v>Germany</v>
      </c>
      <c r="I126" s="33" t="str">
        <v>Multiple locations</v>
      </c>
      <c r="J126" s="32" t="str">
        <v>Multiple locations</v>
      </c>
    </row>
    <row r="127" spans="1:10" ht="182.25" customHeight="1" x14ac:dyDescent="0.2">
      <c r="A127" s="27">
        <v>116</v>
      </c>
      <c r="B127" s="28" t="str">
        <v>Einstein1 Gründerzentrum Oberfranken</v>
      </c>
      <c r="C127" s="29" t="str">
        <v>Local / Regional</v>
      </c>
      <c r="D127" s="29" t="str">
        <v>The Einstein1 Gründerzentrum Oberfranken supports founders, start-ups, and companies through incubator structures, technology transfer, and access to over 20 ICT-related research areas on the campus of Hof University of Applied Sciences. In addition to free start-up consulting and coaching, the services offered include workshops, seminars, and events that promote innovative business ideas and facilitate networking with business, science, and politics. Founders benefit from affordable coworking spaces, start-up offices, and conference rooms that provide space for growth and development. In addition, important funding programs and financing options are communicated transparently to facilitate the development of successful business models.</v>
      </c>
      <c r="E127" s="29" t="str">
        <v>All Industries</v>
      </c>
      <c r="F127" s="30" t="str">
        <v>https://www.einstein1.net</v>
      </c>
      <c r="G127" s="30" t="str">
        <v>info@einstein1.net</v>
      </c>
      <c r="H127" s="28" t="str">
        <v>Germany</v>
      </c>
      <c r="I127" s="29" t="str">
        <v>Bavaria</v>
      </c>
      <c r="J127" s="28" t="str">
        <v>Hof</v>
      </c>
    </row>
    <row r="128" spans="1:10" ht="182.25" customHeight="1" x14ac:dyDescent="0.2">
      <c r="A128" s="31">
        <v>117</v>
      </c>
      <c r="B128" s="32" t="str">
        <v>eit Digital Accelerator</v>
      </c>
      <c r="C128" s="33" t="str">
        <v>Nationwide</v>
      </c>
      <c r="D128" s="33" t="str">
        <v>EIT Digital Accelerator, based in Berlin, supports deep-tech startups across Europe with a twelve-month program for scaling, fundraising, and internationalization. The focus is on digital innovations such as AI, Cybersecurity, IoT, and Next-Gen Computing.
The program is aimed at high-growth startups from Series A onwards and offers access to over 1,000 investors, exclusive pitch events, go-to-market strategies, and the facilitation of sales and customer partnerships with over 500 companies. EIC-funded startups also benefit from free participation without success fees.</v>
      </c>
      <c r="E128" s="33" t="str">
        <v>Artificial Intelligence (AI), Cyber Security, DeepTech, Internet of Things (IoT), Quantum Computing</v>
      </c>
      <c r="F128" s="34" t="str">
        <v>https://www.eitdigital.eu/accelerator/</v>
      </c>
      <c r="G128" s="34" t="str">
        <v>info@eitdigital.eu</v>
      </c>
      <c r="H128" s="32" t="str">
        <v>Germany</v>
      </c>
      <c r="I128" s="33" t="str">
        <v>Berlin</v>
      </c>
      <c r="J128" s="32" t="str">
        <v>Berlin</v>
      </c>
    </row>
    <row r="129" spans="1:10" ht="182.25" customHeight="1" x14ac:dyDescent="0.2">
      <c r="A129" s="27">
        <v>118</v>
      </c>
      <c r="B129" s="28" t="str">
        <v>EIT Food Accelerator Network</v>
      </c>
      <c r="C129" s="29" t="str">
        <v>Nationwide</v>
      </c>
      <c r="D129" s="29" t="str">
        <v>EIT Food Accelerator Network is a 2-3 month long, theme-based accelerator program for startups in the Agrifoodtech sector. The focus is on innovations in the following areas: Circular Solutions for Food Systems, Food as Medicine, Future-Resilient Agriculture, New Ingredients and Bioprocessing, Resilient Supply Chains, Emission Reduction, and Sustainable Food Packaging. Support includes up to 50,000 euros in funding, access to significant networks and infrastructures, as well as intensive mentoring and coaching for market integration and investment readiness.</v>
      </c>
      <c r="E129" s="29" t="str">
        <v>Food &amp; FoodTech, AgriTech &amp; Agriculture, Material Science, HealthTech, Life Sciences</v>
      </c>
      <c r="F129" s="30" t="str">
        <v>https://www.eitfood.eu/in-your-area/eit-food-west</v>
      </c>
      <c r="G129" s="30" t="str">
        <v>eitfood.regionwest@eitfood.eu</v>
      </c>
      <c r="H129" s="28" t="str">
        <v>Germany</v>
      </c>
      <c r="I129" s="29" t="str">
        <v>Bavaria</v>
      </c>
      <c r="J129" s="28" t="str">
        <v>Freising</v>
      </c>
    </row>
    <row r="130" spans="1:10" ht="182.25" customHeight="1" x14ac:dyDescent="0.2">
      <c r="A130" s="31">
        <v>119</v>
      </c>
      <c r="B130" s="32" t="str">
        <v>EIT Health Accelerator</v>
      </c>
      <c r="C130" s="33" t="str">
        <v>Nationwide</v>
      </c>
      <c r="D130" s="33" t="str">
        <v>The EIT Health Accelerator supports startups in the healthcare, medical technology, and digital health sectors with comprehensive support programs. These programs include accelerator programs for young companies, mentoring, networking events, and funding opportunities. In Germany and Switzerland, EIT Health operates a Co-Location Centre that connects local companies and research institutions, while in Austria, HealthGateway.Austria serves as a point of contact to integrate Austrian companies into the European innovation network.</v>
      </c>
      <c r="E130" s="33" t="str">
        <v>HealthTech, BioTech, Life Sciences</v>
      </c>
      <c r="F130" s="34" t="str">
        <v>https://www.eithealth.eu/accelerator</v>
      </c>
      <c r="G130" s="34" t="str">
        <v>info@eithealth.eu</v>
      </c>
      <c r="H130" s="32" t="str">
        <v>Germany, Austria, Switzerland</v>
      </c>
      <c r="I130" s="33" t="str">
        <v>Nationwide</v>
      </c>
      <c r="J130" s="32" t="str">
        <v>Nationwide</v>
      </c>
    </row>
    <row r="131" spans="1:10" ht="182.25" customHeight="1" x14ac:dyDescent="0.2">
      <c r="A131" s="27">
        <v>120</v>
      </c>
      <c r="B131" s="28" t="str">
        <v>Elevate (by TheVentury)</v>
      </c>
      <c r="C131" s="29" t="str">
        <v>Nationwide</v>
      </c>
      <c r="D131" s="29" t="str">
        <v>ELEVATE, based in Vienna (Austria), supports startups from industries specializing in applied Artificial Intelligence (AI). The 4-month hybrid accelerator program offers support in validating business ideas, increasing market readiness, and preparing for the first customer and investor circle. ELEVATE is aimed at early-stage startups and intrapreneurship teams that develop sustainable solutions with AI at their core.</v>
      </c>
      <c r="E131" s="29" t="str">
        <v>Artificial Intelligence (AI), Data Analytics, DeepTech</v>
      </c>
      <c r="F131" s="30" t="str">
        <v>https://theventury.com/elevate/</v>
      </c>
      <c r="G131" s="30" t="str">
        <v>hello@theventury.com</v>
      </c>
      <c r="H131" s="28" t="str">
        <v>Austria</v>
      </c>
      <c r="I131" s="29" t="str">
        <v>Vienna</v>
      </c>
      <c r="J131" s="28" t="str">
        <v>Vienna</v>
      </c>
    </row>
    <row r="132" spans="1:10" ht="182.25" customHeight="1" x14ac:dyDescent="0.2">
      <c r="A132" s="31">
        <v>121</v>
      </c>
      <c r="B132" s="32" t="str">
        <v>ElevateHER</v>
      </c>
      <c r="C132" s="33" t="str">
        <v>Nationwide</v>
      </c>
      <c r="D132" s="33" t="str">
        <v>ElevateHER is a digital accelerator program from Düsseldorf that specializes in supporting female-led startups. At its core is the six-month AccelerateHER program for early-stage female founders, which guides the path from idea to revenue generation within 3 to 6 months in two phases – Learn and Grow. Content includes business model development, positioning, visibility, funding, finance, and networking – with up to 90% funding.
As a follow-up program, ScaleHER Up offers practical in-depth training in HR, growth marketing, and organizational development, as well as access to a strong alumni network.</v>
      </c>
      <c r="E132" s="33" t="str">
        <v>Female Founders, All Industries</v>
      </c>
      <c r="F132" s="34" t="str">
        <v>https://www.elevate-her.de/</v>
      </c>
      <c r="G132" s="34" t="str">
        <v>hello@elevate-her.de</v>
      </c>
      <c r="H132" s="32" t="str">
        <v>Germany</v>
      </c>
      <c r="I132" s="33" t="str">
        <v>North Rhine-Westphalia</v>
      </c>
      <c r="J132" s="32" t="str">
        <v>Dusseldorf</v>
      </c>
    </row>
    <row r="133" spans="1:10" ht="182.25" customHeight="1" x14ac:dyDescent="0.2">
      <c r="A133" s="27">
        <v>122</v>
      </c>
      <c r="B133" s="28" t="str">
        <v>ELSA – Entrepreneurial Life Science Accelerator</v>
      </c>
      <c r="C133" s="29" t="str">
        <v>Local / Regional</v>
      </c>
      <c r="D133" s="29" t="str">
        <v>ELSA – Entrepreneurial Life Science Accelerator is a specialized funding program for life science startups, supported by Fraunhofer, Helmholtz Munich, and the Life Science Factory Göttingen. The goal is to specifically prepare startups in the life sciences and biotech sectors for market entry and to connect them with relevant partners, investors, and experts. In addition to modern laboratory and office spaces, ELSA offers an intensive format consisting of keynotes, workshops, 1:1 coaching sessions, and networking events. Topics include business model development, financing, IP, pitch training, and strategic market access.</v>
      </c>
      <c r="E133" s="29" t="str">
        <v>BioTech, Life Sciences</v>
      </c>
      <c r="F133" s="30" t="str">
        <v>https://lifescience-factory.com/de/program-detail/elsa/</v>
      </c>
      <c r="G133" s="30" t="str">
        <v>info@lifescience-factory.com</v>
      </c>
      <c r="H133" s="28" t="str">
        <v>Germany</v>
      </c>
      <c r="I133" s="29" t="str">
        <v>Lower Saxony</v>
      </c>
      <c r="J133" s="28" t="str">
        <v>Göttingen</v>
      </c>
    </row>
    <row r="134" spans="1:10" ht="182.25" customHeight="1" x14ac:dyDescent="0.2">
      <c r="A134" s="31">
        <v>123</v>
      </c>
      <c r="B134" s="32" t="str">
        <v>Empower Now (SEND)</v>
      </c>
      <c r="C134" s="33" t="str">
        <v>Local / Regional</v>
      </c>
      <c r="D134" s="33" t="str">
        <v>Empower Now with SEND is a six-month virtual or hybrid incubation program from Impact Hub Berlin for FINTA* founders who are developing digital solutions to promote participation and equality. A prerequisite is a validated proof-of-concept, which is followed by individual masterclasses, 1:1 mentoring, pitch training and network access with a focus on inclusion. The program also offers a safe(r) space environment with psychological support and visibility in the impact community, all completely without equity surrender. The target group are marginalized female founders from the DACH region, including LGBTQIA+, BIPoC, people with disabilities and neurodivergent people who develop inclusive products or services.</v>
      </c>
      <c r="E134" s="33" t="str">
        <v>LGBTQ+, DEI / DEIB, All Industries</v>
      </c>
      <c r="F134" s="34" t="str">
        <v>https://berlin.impacthub.net/program/empower-now-with-send/</v>
      </c>
      <c r="G134" s="34" t="str">
        <v>empowernow.berlin@impacthub.net</v>
      </c>
      <c r="H134" s="32" t="str">
        <v>Germany</v>
      </c>
      <c r="I134" s="33" t="str">
        <v>Berlin</v>
      </c>
      <c r="J134" s="32" t="str">
        <v>Berlin</v>
      </c>
    </row>
    <row r="135" spans="1:10" ht="182.25" customHeight="1" x14ac:dyDescent="0.2">
      <c r="A135" s="27">
        <v>124</v>
      </c>
      <c r="B135" s="28" t="str">
        <v>EnovArk (Wallis)</v>
      </c>
      <c r="C135" s="29" t="str">
        <v>Local / Regional</v>
      </c>
      <c r="D135" s="29" t="str">
        <v>EnovArk is an innovation hub in Valais that supports technology-oriented projects and startups in the energy transition. Participants gain access to energy infrastructure, datasets, pilot and test environments, as well as a technological, academic, and business expert network. Public authorities and companies receive assistance with needs analysis, solution selection, and testing of new energy solutions. Pilot projects are funded through open calls and can be supported by capital from the OIKEN Seed Fund. It is supported by a cooperation between OIKEN and the Ark Foundation in the Energypolis cluster.</v>
      </c>
      <c r="E135" s="29" t="str">
        <v>Energy &amp; Water, Climate Tech, CleanTech</v>
      </c>
      <c r="F135" s="30" t="str">
        <v>https://enovark.ch/de/</v>
      </c>
      <c r="G135" s="30" t="str">
        <v>contact@enovark.ch</v>
      </c>
      <c r="H135" s="28" t="str">
        <v>Switzerland</v>
      </c>
      <c r="I135" s="29" t="str">
        <v>Valais</v>
      </c>
      <c r="J135" s="28" t="str">
        <v>Sion</v>
      </c>
    </row>
    <row r="136" spans="1:10" ht="182.25" customHeight="1" x14ac:dyDescent="0.2">
      <c r="A136" s="31">
        <v>125</v>
      </c>
      <c r="B136" s="32" t="str">
        <v>ENTEGA Startup-Programm</v>
      </c>
      <c r="C136" s="33" t="str">
        <v>Nationwide</v>
      </c>
      <c r="D136" s="33" t="str">
        <v>ENTEGA Startup is a funding program of the energy and infrastructure service provider ENTEGA. It offers startups comprehensive mentoring, financial support, co-working space, and access to a network of business and research. The program is aimed particularly at startups with innovative technologies and products for the transformation of the energy sector. By combining these services, ENTEGA supports the sustainable development and success of startups, regardless of their business sector.</v>
      </c>
      <c r="E136" s="33" t="str">
        <v>Energy &amp; Water, CleanTech, Climate Tech, GreenTech &amp; Recycling, Infrastructure, Sustainability</v>
      </c>
      <c r="F136" s="34" t="str">
        <v>https://www.entega.ag/ueber-entega/entega-startup/</v>
      </c>
      <c r="G136" s="34" t="str">
        <v>startup@entega.de</v>
      </c>
      <c r="H136" s="32" t="str">
        <v>Germany</v>
      </c>
      <c r="I136" s="33" t="str">
        <v>Hesse</v>
      </c>
      <c r="J136" s="32" t="str">
        <v>Darmstadt</v>
      </c>
    </row>
    <row r="137" spans="1:10" ht="182.25" customHeight="1" x14ac:dyDescent="0.2">
      <c r="A137" s="27">
        <v>126</v>
      </c>
      <c r="B137" s="28" t="str">
        <v>Enterability Berlin</v>
      </c>
      <c r="C137" s="29" t="str">
        <v>Local / Regional</v>
      </c>
      <c r="D137" s="29" t="str">
        <v>Enterability Berlin supports severely disabled people in becoming self-employed by providing individually tailored start-up consulting that is comprehensive and lasts for at least six months. Participants undergo regular one-on-one meetings for business planning, business plan development, clarification of funding opportunities, health prevention, as well as seminar series on marketing, accounting, law, and personnel organization. The program continues to provide support even after the business is founded, in order to secure sustainable market establishment. Consultations are accessible, including digital formats, home visits, and optional sign language support. The provider is the integration service enterability under the umbrella of Social Impact gGmbH, funded by public funds.</v>
      </c>
      <c r="E137" s="29" t="str">
        <v>DEI / DEIB</v>
      </c>
      <c r="F137" s="30" t="str">
        <v>https://berlin.enterability.de/</v>
      </c>
      <c r="G137" s="30" t="str">
        <v>info@socialimpact.eu</v>
      </c>
      <c r="H137" s="28" t="str">
        <v>Germany</v>
      </c>
      <c r="I137" s="29" t="str">
        <v>Berlin</v>
      </c>
      <c r="J137" s="28" t="str">
        <v>Berlin</v>
      </c>
    </row>
    <row r="138" spans="1:10" ht="182.25" customHeight="1" x14ac:dyDescent="0.2">
      <c r="A138" s="31">
        <v>127</v>
      </c>
      <c r="B138" s="32" t="str">
        <v>Entrepreneurship Hub</v>
      </c>
      <c r="C138" s="33" t="str">
        <v>Local / Regional</v>
      </c>
      <c r="D138" s="33" t="str">
        <v>The Entrepreneurship Hub, based in Braunschweig, offers a comprehensive range of teaching and information for students interested in starting a business. It provides expertise and methods for business model innovation and supports the start-up process through various teaching, learning, and research opportunities. The target group includes students, doctoral candidates, and research staff from the Technische Universität Braunschweig and the Ostfalia University of Applied Sciences. The aim is to establish a successful and sustainable start-up culture and to promote entrepreneurship as an attractive career path.</v>
      </c>
      <c r="E138" s="33" t="str">
        <v>Education, All Industries, Science</v>
      </c>
      <c r="F138" s="34" t="str">
        <v>https://www.entrepreneurship-hub.org/en/welcome/</v>
      </c>
      <c r="G138" s="34" t="str">
        <v>info@entrepreneurship-hub.org</v>
      </c>
      <c r="H138" s="32" t="str">
        <v>Germany</v>
      </c>
      <c r="I138" s="33" t="str">
        <v>Lower Saxony</v>
      </c>
      <c r="J138" s="32" t="str">
        <v>Braunschweig</v>
      </c>
    </row>
    <row r="139" spans="1:10" ht="182.25" customHeight="1" x14ac:dyDescent="0.2">
      <c r="A139" s="27">
        <v>128</v>
      </c>
      <c r="B139" s="28" t="str">
        <v>EPFL Innovation Park</v>
      </c>
      <c r="C139" s="29" t="str">
        <v>Nationwide</v>
      </c>
      <c r="D139" s="29" t="str">
        <v>EPFL Innovation Park in Lausanne supports startups in the fields of cybersecurity, digital trust, cleantech, and regenerative technologies with industry-specific accelerator programs, intensive growth support, and a strong network of research, industry, and investors.
With formats such as Tech4Trust and Tech4Regen, the park offers access to experts, funding, pilot projects, and international partnerships. Over 1,000 startups benefit from the innovation ecosystem around EPFL – supported by funding agencies such as Innosuisse and over 300 international companies.</v>
      </c>
      <c r="E139" s="29" t="str">
        <v>Cyber Security, CleanTech, Climate Tech, GreenTech &amp; Recycling, Blockchain &amp; Web3, IT &amp; Communications (ICT), Energy &amp; Water</v>
      </c>
      <c r="F139" s="30" t="str">
        <v>https://www.epfl-innovationpark.ch/</v>
      </c>
      <c r="G139" s="30" t="str">
        <v>info@epfl-innovationpark.ch</v>
      </c>
      <c r="H139" s="28" t="str">
        <v>Switzerland</v>
      </c>
      <c r="I139" s="29" t="str">
        <v>Vaud</v>
      </c>
      <c r="J139" s="28" t="str">
        <v>Lausanne</v>
      </c>
    </row>
    <row r="140" spans="1:10" ht="182.25" customHeight="1" x14ac:dyDescent="0.2">
      <c r="A140" s="31">
        <v>129</v>
      </c>
      <c r="B140" s="32" t="str">
        <v>ERGO ScaleHub</v>
      </c>
      <c r="C140" s="33" t="str">
        <v>Nationwide</v>
      </c>
      <c r="D140" s="33" t="str">
        <v>ERGO ScaleHub is a support program for scale-ups offered by ERGO in cooperation with the City of Düsseldorf and TechHub.K67. It provides support in the areas of health, finance, and insurance, with a focus on insurance technology and the healthcare industry. The program provides access to market knowledge, business contacts, mentors, and an international network. It also includes premises at TechHub.K67 as well as support with settling in and integration into the local startup ecosystem through the Düsseldorf Economic Development Agency.</v>
      </c>
      <c r="E140" s="33" t="str">
        <v>InsurTech, HealthTech, Life Sciences, FinTech &amp; Financial Services, Software, Data Analytics, Artificial Intelligence (AI), Marketplaces, B2B, B2C, Sustainability, Other</v>
      </c>
      <c r="F140" s="34" t="str">
        <v>https://scalehub.ergo.com</v>
      </c>
      <c r="G140" s="34" t="str">
        <v>scalehub@ergo.de</v>
      </c>
      <c r="H140" s="32" t="str">
        <v>Germany</v>
      </c>
      <c r="I140" s="33" t="str">
        <v>North Rhine-Westphalia</v>
      </c>
      <c r="J140" s="32" t="str">
        <v>Nationwide</v>
      </c>
    </row>
    <row r="141" spans="1:10" ht="182.25" customHeight="1" x14ac:dyDescent="0.2">
      <c r="A141" s="27">
        <v>130</v>
      </c>
      <c r="B141" s="28" t="str">
        <v>ESA BIC Austria</v>
      </c>
      <c r="C141" s="29" t="str">
        <v>Nationwide</v>
      </c>
      <c r="D141" s="29" t="str">
        <v>ESA BIC (European Space Agency’s Business Incubation Centre), based in Graz, supports start-ups with innovative, space-related or technology-based business ideas in a 24-month incubation program that offers targeted business support services. The center provides access to technical expertise, financial support, as well as networking and collaboration opportunities from industry, science, and the ESA partner network. The target group includes founders from research institutions, universities, and companies with a focus on technology transfer from space to other sectors. The offer also includes feasibility checks, pilot projects, and support in the development of new, sustainable business models.</v>
      </c>
      <c r="E141" s="29" t="str">
        <v>SpaceTech, Aerospace, DeepTech, Engineering, IT &amp; Communications (ICT)</v>
      </c>
      <c r="F141" s="30" t="str">
        <v>https://www.sciencepark.at/esa-bic-austria/</v>
      </c>
      <c r="G141" s="30" t="str">
        <v>info@sciencepark.at</v>
      </c>
      <c r="H141" s="28" t="str">
        <v>Austria</v>
      </c>
      <c r="I141" s="29" t="str">
        <v>Styria</v>
      </c>
      <c r="J141" s="28" t="str">
        <v>Graz</v>
      </c>
    </row>
    <row r="142" spans="1:10" ht="182.25" customHeight="1" x14ac:dyDescent="0.2">
      <c r="A142" s="31">
        <v>131</v>
      </c>
      <c r="B142" s="32" t="str">
        <v>ESA BIC Bavaria</v>
      </c>
      <c r="C142" s="33" t="str">
        <v>Nationwide</v>
      </c>
      <c r="D142" s="33" t="str">
        <v>ESA BIC Bavaria, with locations across Bavaria, supports startups in the fields of Robotics, MedTech, Mobility, Automotive, Aerospace, Artificial Intelligence (AI), and Small Satellite Technologies with €50,000 in funding (without equity surrender), access to ESA and DLR expertise, Fraunhofer research capacities, technical infrastructure, individual coaching, and matchmaking with industry partners such as Airbus.
The program particularly supports space-based technology transfers – such as satellite navigation, robotics, or mechatronics – for applications in non-space-related markets like Automotive, Sports, or Location-Based Services. In addition, startups benefit from loan options from regional savings banks and are supported until market entry.</v>
      </c>
      <c r="E142" s="33" t="str">
        <v>Robotics, HealthTech, Mobility, Automotive, Aerospace, Artificial Intelligence (AI), Data Analytics, DeepTech, SpaceTech</v>
      </c>
      <c r="F142" s="34" t="str">
        <v>https://www.esa-bic.de/</v>
      </c>
      <c r="G142" s="34" t="str">
        <v>esa-bic@azo-space.com</v>
      </c>
      <c r="H142" s="32" t="str">
        <v>Germany</v>
      </c>
      <c r="I142" s="33" t="str">
        <v>Bavaria</v>
      </c>
      <c r="J142" s="32" t="str">
        <v>Multiple locations</v>
      </c>
    </row>
    <row r="143" spans="1:10" ht="182.25" customHeight="1" x14ac:dyDescent="0.2">
      <c r="A143" s="27">
        <v>132</v>
      </c>
      <c r="B143" s="28" t="str">
        <v>ESA BIC North Rhine-Westphalia</v>
      </c>
      <c r="C143" s="29" t="str">
        <v>Nationwide</v>
      </c>
      <c r="D143" s="29" t="str">
        <v>ESA BIC North Rhine-Westphalia, based in Aachen and Herten, Germany, supports startups in fields based on space technologies. These include applications of satellite navigation, Earth observation, and satellite communication, as well as the transfer of space technologies to non-space-related areas. The program offers extensive support: financial funding of up to EUR 50,000, access to an international network, and comprehensive support through workshops and technical consulting for a maximum of two years. The focus is on startups that are less than five years old or are planning to be founded. In addition, the startups receive exclusive access to networks such as ESA and DLR, which facilitates collaboration with other space actors.</v>
      </c>
      <c r="E143" s="29" t="str">
        <v>Aerospace, SpaceTech, Telecommunications</v>
      </c>
      <c r="F143" s="30" t="str">
        <v>https://esa-bic.de/nrw/</v>
      </c>
      <c r="G143" s="30" t="str">
        <v>esa-bic@eura-ag.de</v>
      </c>
      <c r="H143" s="28" t="str">
        <v>Germany</v>
      </c>
      <c r="I143" s="29" t="str">
        <v>North Rhine-Westphalia</v>
      </c>
      <c r="J143" s="28" t="str">
        <v>Multiple locations</v>
      </c>
    </row>
    <row r="144" spans="1:10" ht="182.25" customHeight="1" x14ac:dyDescent="0.2">
      <c r="A144" s="31">
        <v>133</v>
      </c>
      <c r="B144" s="32" t="str">
        <v>ESA BIC Switzerland</v>
      </c>
      <c r="C144" s="33" t="str">
        <v>Nationwide</v>
      </c>
      <c r="D144" s="33" t="str">
        <v>ESA BIC Switzerland, based in Zurich (Switzerland), supports startups in the fields of space technology, navigation &amp; positioning, telecommunications, cybersecurity, Earth observation, materials &amp; processes, space transportation &amp; logistics, and robotics with up to €200,000 in non-dilutive funding, up to 80 hours of technical support from companies and research institutions, business consulting through Venturelab programs, access to the ESA network, and participation in the Impact Hub network of Switzerland.</v>
      </c>
      <c r="E144" s="33" t="str">
        <v>Aerospace, Cyber Security, Logistics, Robotics, SpaceTech, Telecommunications, Transportation</v>
      </c>
      <c r="F144" s="34" t="str">
        <v>https://www.esabic.ch/</v>
      </c>
      <c r="G144" s="34" t="str">
        <v>hello@esabic.ch</v>
      </c>
      <c r="H144" s="32" t="str">
        <v>Switzerland</v>
      </c>
      <c r="I144" s="33" t="str">
        <v>Canton of Zurich</v>
      </c>
      <c r="J144" s="32" t="str">
        <v>Zurich</v>
      </c>
    </row>
    <row r="145" spans="1:10" ht="182.25" customHeight="1" x14ac:dyDescent="0.2">
      <c r="A145" s="27">
        <v>134</v>
      </c>
      <c r="B145" s="28" t="str">
        <v>Excite Lab Dresden</v>
      </c>
      <c r="C145" s="29" t="str">
        <v>Nationwide</v>
      </c>
      <c r="D145" s="29" t="str">
        <v>ExciteLab in Dresden is a free, six-month accelerator program for high-tech startups in the fields of robotics, sensor technology, IoT, semiconductors, and quantum computing. Participants receive individual mentoring, access to industry contacts such as Infineon, VON ARDENNE, ZEISS, and SAP, as well as support with pilot projects and investor introductions through a suitable network. In addition, the program offers the possibility of non-dilutive funding of up to approximately €30,000 through SAB if located in Saxony. Organized by SpinLab, TU Dresden, and TU Dresden AG, the program is aimed at pre-seed and early-stage teams with no equity surrender.</v>
      </c>
      <c r="E145" s="29" t="str">
        <v>Robotics, Quantum Computing, Internet of Things (IoT), DeepTech, Data Analytics, Semiconductors</v>
      </c>
      <c r="F145" s="30" t="str">
        <v>https://www.excitelab.co/</v>
      </c>
      <c r="G145" s="30" t="str">
        <v>info@excitelab.co</v>
      </c>
      <c r="H145" s="28" t="str">
        <v>Germany</v>
      </c>
      <c r="I145" s="29" t="str">
        <v>Saxony</v>
      </c>
      <c r="J145" s="28" t="str">
        <v>Dresden</v>
      </c>
    </row>
    <row r="146" spans="1:10" ht="182.25" customHeight="1" x14ac:dyDescent="0.2">
      <c r="A146" s="31">
        <v>135</v>
      </c>
      <c r="B146" s="32" t="str">
        <v>EXIST-Women</v>
      </c>
      <c r="C146" s="33" t="str">
        <v>Nationwide</v>
      </c>
      <c r="D146" s="33" t="str">
        <v>EXIST Women is a funding program of the Federal Ministry for Economic Affairs and Climate Action, aimed at women interested in founding businesses at universities and research institutions. It offers a three-month scholarship as well as additional financial support for material expenses. The funding is supplemented by a twelve-month qualification program with workshops, coaching, and mentoring. The goal is to strengthen the founding potential of women and promote more diversity in the German start-up landscape.</v>
      </c>
      <c r="E146" s="33" t="str">
        <v>Female Founders, Science</v>
      </c>
      <c r="F146" s="34" t="str">
        <v>https://exist.de/EXIST/Navigation/DE/Gruendung-unterstuetzen/EXIST-WOMEN/exist-women.html</v>
      </c>
      <c r="G146" s="34" t="str">
        <v>info@exist.de</v>
      </c>
      <c r="H146" s="32" t="str">
        <v>Germany</v>
      </c>
      <c r="I146" s="33" t="str">
        <v>Nationwide</v>
      </c>
      <c r="J146" s="32" t="str">
        <v>Multiple locations</v>
      </c>
    </row>
    <row r="147" spans="1:10" ht="182.25" customHeight="1" x14ac:dyDescent="0.2">
      <c r="A147" s="27">
        <v>136</v>
      </c>
      <c r="B147" s="28" t="str">
        <v>Exzellenz Start-up Center NRW</v>
      </c>
      <c r="C147" s="29" t="str">
        <v>Local / Regional</v>
      </c>
      <c r="D147" s="29" t="str">
        <v>The Excellence Start-up Center NRW, based in Wuppertal, offers comprehensive support for start-ups, particularly through consulting, premises for founding teams, and events related to entrepreneurship. The target group is primarily students, graduates, and employees of universities in North Rhine-Westphalia. The center also promotes women-specific start-up cultures through initiatives such as "Women Entrepreneurs in Science". Together with other partners, the start-up culture in the regional ecosystem is strengthened.</v>
      </c>
      <c r="E147" s="29" t="str">
        <v>Education, All Industries, Female Founders, Science</v>
      </c>
      <c r="F147" s="30" t="str">
        <v>https://www.exzellenz-start-up-center.nrw</v>
      </c>
      <c r="G147" s="30" t="str">
        <v>poststelle@mwike.nrw.de</v>
      </c>
      <c r="H147" s="28" t="str">
        <v>Germany</v>
      </c>
      <c r="I147" s="29" t="str">
        <v>North Rhine-Westphalia</v>
      </c>
      <c r="J147" s="28" t="str">
        <v>Wuppertal</v>
      </c>
    </row>
    <row r="148" spans="1:10" ht="182.25" customHeight="1" x14ac:dyDescent="0.2">
      <c r="A148" s="31">
        <v>137</v>
      </c>
      <c r="B148" s="32" t="str">
        <v>Fablab Magdeburg</v>
      </c>
      <c r="C148" s="33" t="str">
        <v>Local / Regional</v>
      </c>
      <c r="D148" s="33" t="str">
        <v>FabLab Magdeburg at Otto von Guericke University is a free prototype laboratory that supports students and research staff in implementing ideas into functional models. Users have access to high-quality manufacturing technology such as 3D printing, CNC milling, laser cutting, rapid tooling and manufacturing, as well as CAD/CAM workstations. The FabLab supports founders from science and research with free workshops, technical support and access to a MakerLab network for technology transfer.</v>
      </c>
      <c r="E148" s="33" t="str">
        <v>Manufacturing &amp; Production, Hardware, Engineering</v>
      </c>
      <c r="F148" s="34" t="str">
        <v>https://tugz.ovgu.de/FabLab.html</v>
      </c>
      <c r="G148" s="34" t="str">
        <v>servicecenter@ovgu.de</v>
      </c>
      <c r="H148" s="32" t="str">
        <v>Germany</v>
      </c>
      <c r="I148" s="33" t="str">
        <v>Saxony-Anhalt</v>
      </c>
      <c r="J148" s="32" t="str">
        <v>Magdeburg</v>
      </c>
    </row>
    <row r="149" spans="1:10" ht="182.25" customHeight="1" x14ac:dyDescent="0.2">
      <c r="A149" s="27">
        <v>138</v>
      </c>
      <c r="B149" s="28" t="str">
        <v>FabLab Münster</v>
      </c>
      <c r="C149" s="29" t="str">
        <v>Local / Regional</v>
      </c>
      <c r="D149" s="29" t="str">
        <v>FabLab Münster, based in Münster, offers startups and companies access to modern digital tools to develop prototypes and innovations. The infrastructure includes 3D printing, augmented reality, virtual reality, robotics, and the Internet of Things (IoT). The target group includes startups, medium-sized companies, and individuals who want to establish themselves in the digital production and innovation landscape. Through workshops and collaborations with other economic players, the FabLab promotes the regional innovation culture and connects participants with industrial companies and scientific institutions.</v>
      </c>
      <c r="E149" s="29" t="str">
        <v>Robotics, Augmented Reality (XR), Internet of Things (IoT), Manufacturing &amp; Production, Virtual Reality (VR)</v>
      </c>
      <c r="F149" s="30" t="str">
        <v>https://www.digitalhub.ms/fablab</v>
      </c>
      <c r="G149" s="30" t="str">
        <v>info@fablab-ms.de</v>
      </c>
      <c r="H149" s="28" t="str">
        <v>Germany</v>
      </c>
      <c r="I149" s="29" t="str">
        <v>North Rhine-Westphalia</v>
      </c>
      <c r="J149" s="28" t="str">
        <v>Münster</v>
      </c>
    </row>
    <row r="150" spans="1:10" ht="182.25" customHeight="1" x14ac:dyDescent="0.2">
      <c r="A150" s="31">
        <v>139</v>
      </c>
      <c r="B150" s="32" t="str">
        <v>FCAS Accelerator Programm</v>
      </c>
      <c r="C150" s="33" t="str">
        <v>Nationwide</v>
      </c>
      <c r="D150" s="33" t="str">
        <v>The FCAS Accelerator Program is an initiative offered by HENSOLDT Ventures and Starburst that supports start-ups and small to medium-sized enterprises (SMEs) in developing dual-use and defense applications for the Future Combat Air System (FCAS). The program focuses on technologies such as disruptive sensors, AI, 3D-printed electronics, electronic materials, and innovative RF technologies. It offers participating companies the opportunity to attend a bootcamp, develop proof-of-concepts, and participate in industry-specific workshops. The target group includes start-ups from NATO and allied countries.</v>
      </c>
      <c r="E150" s="33" t="str">
        <v>Aerospace, Artificial Intelligence (AI), Data Analytics, Defense, Hardware, Material Science, Manufacturing &amp; Production, IndustrialTech, Internet of Things (IoT), IT &amp; Communications (ICT), DeepTech, Robotics, B2B</v>
      </c>
      <c r="F150" s="34" t="str">
        <v>https://starburst.aero/news/fcas-accelerator-2023-by-hensoldt-starburst-call-for-applications-mentors/</v>
      </c>
      <c r="G150" s="34" t="str">
        <v>contact@starburst.aero</v>
      </c>
      <c r="H150" s="32" t="str">
        <v>Germany</v>
      </c>
      <c r="I150" s="33" t="str">
        <v>Multiple locations</v>
      </c>
      <c r="J150" s="32" t="str">
        <v>Multiple locations</v>
      </c>
    </row>
    <row r="151" spans="1:10" ht="182.25" customHeight="1" x14ac:dyDescent="0.2">
      <c r="A151" s="27">
        <v>140</v>
      </c>
      <c r="B151" s="28" t="str">
        <v>Female Founders (Österreich)</v>
      </c>
      <c r="C151" s="29" t="str">
        <v>Nationwide</v>
      </c>
      <c r="D151" s="29" t="str">
        <v>Female Founders is an Austrian funding program specifically for female founders and young entrepreneurs. It offers a four-month mentoring and coaching program in which participants receive intensive support in developing their business model, pitch training, and addressing investors. In addition, access to networks, workshops, and visibility in the Austrian start-up scene is provided. The aim is to empower women in founding and scaling innovative start-ups and to increase their presence in the start-up landscape.</v>
      </c>
      <c r="E151" s="29" t="str">
        <v>Female Founders, All Industries</v>
      </c>
      <c r="F151" s="30" t="str">
        <v>https://female-founders.org</v>
      </c>
      <c r="G151" s="30" t="str">
        <v>hello@female-founders.org</v>
      </c>
      <c r="H151" s="28" t="str">
        <v>Austria</v>
      </c>
      <c r="I151" s="29" t="str">
        <v>Nationwide</v>
      </c>
      <c r="J151" s="28" t="str">
        <v>Vienna</v>
      </c>
    </row>
    <row r="152" spans="1:10" ht="182.25" customHeight="1" x14ac:dyDescent="0.2">
      <c r="A152" s="31">
        <v>141</v>
      </c>
      <c r="B152" s="32" t="str">
        <v>Female Pioneer Network</v>
      </c>
      <c r="C152" s="33" t="str">
        <v>Nationwide</v>
      </c>
      <c r="D152" s="33" t="str">
        <v>The Female Pioneer Network of Next Entrepreneurs is aimed at female students from the 9th grade onwards who are interested in STEM, in an extracurricular setting. Participants take part in at least eight free workshops and soft skills seminars per school year, accompanied by industry experts and female STEM students. The focus is on technical topics such as 3D printing, microcontrollers, programming and environmental topics, as well as on personal development, teamwork, rhetoric and presentation. Participants gain access to mentoring and networking at fireside chats and summits in Karlsruhe. The program is supported by the non-profit Next Entrepreneurs Organisation gUG.</v>
      </c>
      <c r="E152" s="33" t="str">
        <v>Young Founders, Female Founders, Science</v>
      </c>
      <c r="F152" s="34" t="str">
        <v>https://next-entrepreneurs.org/femalepioneernetwork/</v>
      </c>
      <c r="G152" s="34" t="str">
        <v xml:space="preserve">
info@next-entrepreneurs.org</v>
      </c>
      <c r="H152" s="32" t="str">
        <v>Germany</v>
      </c>
      <c r="I152" s="33" t="str">
        <v>Baden-Württemberg</v>
      </c>
      <c r="J152" s="32" t="str">
        <v>Graben-Neudorf</v>
      </c>
    </row>
    <row r="153" spans="1:10" ht="182.25" customHeight="1" x14ac:dyDescent="0.2">
      <c r="A153" s="27">
        <v>142</v>
      </c>
      <c r="B153" s="28" t="str">
        <v>Filmuniversität Babelsberg Startup Center</v>
      </c>
      <c r="C153" s="29" t="str">
        <v>Local / Regional</v>
      </c>
      <c r="D153" s="29" t="str">
        <v>The Startup Center of the Film University Babelsberg KONRAD WOLF, based in Potsdam, serves as a central point of contact, offering comprehensive support for self-employment and entrepreneurship. The services range from idea development to market launch and include media-specific training, workshops, and consulting. The target group includes students, alumni of the last seven years, and academic staff of the Film University. The Center promotes innovative startups through intensive support from external coaches and mentors.</v>
      </c>
      <c r="E153" s="29" t="str">
        <v>Creativity, Media, Young Founders, Education, Marketing, Software, Other</v>
      </c>
      <c r="F153" s="30" t="str">
        <v>https://www.filmuniversitaet.de/en/studies/startup-center</v>
      </c>
      <c r="G153" s="30" t="str">
        <v>studium@filmuniversitaet.de</v>
      </c>
      <c r="H153" s="28" t="str">
        <v>Germany</v>
      </c>
      <c r="I153" s="29" t="str">
        <v>Brandenburg</v>
      </c>
      <c r="J153" s="28" t="str">
        <v>Potsdam</v>
      </c>
    </row>
    <row r="154" spans="1:10" ht="182.25" customHeight="1" x14ac:dyDescent="0.2">
      <c r="A154" s="31">
        <v>143</v>
      </c>
      <c r="B154" s="32" t="str">
        <v>Finance Accelerator</v>
      </c>
      <c r="C154" s="33" t="str">
        <v>Local / Regional</v>
      </c>
      <c r="D154" s="33" t="str">
        <v>The Finance Accelerator in Stuttgart supports startups from FinTech, digital business models, and technology-driven innovations with individual funding advice, financing coaching, scale-up programs, and access to a central co-working space. The offer is complemented by special programs such as the Female Founders Scholarship. With a strong partner network, including the Stuttgart Stock Exchange Group and the Baden-Württemberg Ministry of Finance, the Accelerator supports startups from foundation to scaling on their path to sustainable growth.</v>
      </c>
      <c r="E154" s="33" t="str">
        <v>FinTech &amp; Financial Services, B2B, B2C, IT &amp; Communications (ICT), Software</v>
      </c>
      <c r="F154" s="34" t="str">
        <v>https://www.finance-accelerator.de/</v>
      </c>
      <c r="G154" s="34" t="str">
        <v>info@stuttgart-financial.de</v>
      </c>
      <c r="H154" s="32" t="str">
        <v>Germany</v>
      </c>
      <c r="I154" s="33" t="str">
        <v>Baden-Württemberg</v>
      </c>
      <c r="J154" s="32" t="str">
        <v>Stuttgart</v>
      </c>
    </row>
    <row r="155" spans="1:10" ht="182.25" customHeight="1" x14ac:dyDescent="0.2">
      <c r="A155" s="27">
        <v>144</v>
      </c>
      <c r="B155" s="28" t="str">
        <v>Flying Health</v>
      </c>
      <c r="C155" s="29" t="str">
        <v>Nationwide</v>
      </c>
      <c r="D155" s="29" t="str">
        <v>Flying Health, based in Berlin, supports startups in the field of Digital Health with a two-year funding program that is specifically geared towards access to the healthcare market, strategic partnerships, and data-driven innovations. The focus is on individual go-to-market strategies, a strong partner network from industry, research, and the healthcare sector, as well as practical support through the in-house incubator. The program is aimed at startups with innovative solutions for the healthcare system who want to overcome regulatory hurdles and develop sustainable business models. Flying Health provides access to relevant stakeholders, supports clinical validation, and promotes the targeted use of health data for research and product development.</v>
      </c>
      <c r="E155" s="29" t="str">
        <v>HealthTech, BioTech, Data Analytics, Artificial Intelligence (AI)</v>
      </c>
      <c r="F155" s="30" t="str">
        <v>https://www.flyinghealth.com/</v>
      </c>
      <c r="G155" s="30" t="str">
        <v>info@flyinghealth.com</v>
      </c>
      <c r="H155" s="28" t="str">
        <v>Germany</v>
      </c>
      <c r="I155" s="29" t="str">
        <v>Berlin</v>
      </c>
      <c r="J155" s="28" t="str">
        <v>Berlin</v>
      </c>
    </row>
    <row r="156" spans="1:10" ht="182.25" customHeight="1" x14ac:dyDescent="0.2">
      <c r="A156" s="31">
        <v>145</v>
      </c>
      <c r="B156" s="32" t="str">
        <v>Fongit Innovations Incubator</v>
      </c>
      <c r="C156" s="33" t="str">
        <v>Nationwide</v>
      </c>
      <c r="D156" s="33" t="str">
        <v>Fongit Innovations Incubator, based in Geneva, supports startups in the ICT (security, fintech, big data, blockchain), engineering (Industry 4.0, IoT), and medtech (e-health, diagnostics, bio-data processing) sectors with comprehensive benefits and support. These include professionally equipped premises, administrative support, legal and IP advice, coaching by experienced entrepreneurs, and access to seed funding together with strategic financing partners. Fongit supports startups that develop innovative technologies and have a positive impact on society, with the aim of developing them into sustainable companies. In addition, Fongit offers the FONGIT Innovation Fund (FIF), which focuses on accelerating innovation processes.</v>
      </c>
      <c r="E156" s="33" t="str">
        <v>Cyber Security, FinTech &amp; Financial Services, Data Analytics, Blockchain &amp; Web3, Engineering, IndustrialTech, Internet of Things (IoT), HealthTech, BioTech</v>
      </c>
      <c r="F156" s="34" t="str">
        <v>https://fongit.ch/</v>
      </c>
      <c r="G156" s="34" t="str">
        <v>info@fongit.ch</v>
      </c>
      <c r="H156" s="32" t="str">
        <v>Switzerland</v>
      </c>
      <c r="I156" s="33" t="str">
        <v>Geneva</v>
      </c>
      <c r="J156" s="32" t="str">
        <v>Geneva</v>
      </c>
    </row>
    <row r="157" spans="1:10" ht="182.25" customHeight="1" x14ac:dyDescent="0.2">
      <c r="A157" s="27">
        <v>146</v>
      </c>
      <c r="B157" s="28" t="str">
        <v>Food Campus Berlin</v>
      </c>
      <c r="C157" s="29" t="str">
        <v>Nationwide</v>
      </c>
      <c r="D157" s="29" t="str">
        <v>Food Campus Berlin is an innovation center and support program for start-ups and established companies in the food industry. It offers a platform for research, production, and collaboration to develop sustainable food concepts and Planetary Health Solutions. The campus includes production areas, laboratories, test kitchens, and makerspaces that can be used by companies and professionals from food technology, agriculture, and gastronomy. The focus is on promoting cross-cluster thinking and networking in the food industry.</v>
      </c>
      <c r="E157" s="29" t="str">
        <v>Food &amp; FoodTech, Gastronomy, AgriTech &amp; Agriculture, Sustainability, CleanTech, GreenTech &amp; Recycling, Science, Life Sciences, HealthTech, Manufacturing &amp; Production</v>
      </c>
      <c r="F157" s="30" t="str">
        <v>https://www.foodcampus.berlin/?lang=en</v>
      </c>
      <c r="G157" s="30" t="str">
        <v>info@starthub.edeka</v>
      </c>
      <c r="H157" s="28" t="str">
        <v>Germany</v>
      </c>
      <c r="I157" s="29" t="str">
        <v>Berlin</v>
      </c>
      <c r="J157" s="28" t="str">
        <v>Berlin</v>
      </c>
    </row>
    <row r="158" spans="1:10" ht="182.25" customHeight="1" x14ac:dyDescent="0.2">
      <c r="A158" s="31">
        <v>147</v>
      </c>
      <c r="B158" s="32" t="str">
        <v>Foodlab Accelerator</v>
      </c>
      <c r="C158" s="33" t="str">
        <v>Nationwide</v>
      </c>
      <c r="D158" s="33" t="str">
        <v>The Foodlab Accelerator, based in Hamburg, supports startups from the food &amp; beverage industries with a comprehensive program that offers networking, coaching, and practical experience. Participants can develop and test their business ideas while acquiring basic knowledge in areas such as business plan, costing, law, personnel, marketing, and purchasing in six-month workshops. In addition, the program offers access to an extensive network platform with partners from the gastronomy sector, the opportunity to complete an internship in a selected company, and the opening of their own pop-up restaurant in the Foodlab.</v>
      </c>
      <c r="E158" s="33" t="str">
        <v>Food &amp; FoodTech, Gastronomy, Hospitality</v>
      </c>
      <c r="F158" s="34" t="str">
        <v>https://foodlab.hamburg/</v>
      </c>
      <c r="G158" s="34" t="str">
        <v>moin@foodlab.hamburg</v>
      </c>
      <c r="H158" s="32" t="str">
        <v>Germany</v>
      </c>
      <c r="I158" s="33" t="str">
        <v>Hamburg</v>
      </c>
      <c r="J158" s="32" t="str">
        <v>Hamburg</v>
      </c>
    </row>
    <row r="159" spans="1:10" ht="182.25" customHeight="1" x14ac:dyDescent="0.2">
      <c r="A159" s="27">
        <v>148</v>
      </c>
      <c r="B159" s="28" t="str">
        <v>Found it Wuppertal</v>
      </c>
      <c r="C159" s="29" t="str">
        <v>Local / Regional</v>
      </c>
      <c r="D159" s="29" t="str">
        <v>found it = e.V. in Wuppertal provides free advice to people with disabilities who are starting their own businesses. In addition, the project supports companies in three phases over six to twelve months through workshops, coaching, mentoring, disability awareness training, and recruiting support for the specific employment of people with disabilities. Inclusive HR concepts are developed for companies and suitable candidates are recruited from a disability talent pool. The program is funded by the Landschaftsverband Rheinland (LVR) and implemented operationally by found it = e.V. in cooperation with Hilfswerft gGmbH.</v>
      </c>
      <c r="E159" s="29" t="str">
        <v>All Industries, DEI / DEIB</v>
      </c>
      <c r="F159" s="30" t="str">
        <v>https://found-it.org/</v>
      </c>
      <c r="G159" s="30" t="str">
        <v>info@found-it.org</v>
      </c>
      <c r="H159" s="28" t="str">
        <v>Germany</v>
      </c>
      <c r="I159" s="29" t="str">
        <v>North Rhine-Westphalia</v>
      </c>
      <c r="J159" s="28" t="str">
        <v>Wuppertal</v>
      </c>
    </row>
    <row r="160" spans="1:10" ht="182.25" customHeight="1" x14ac:dyDescent="0.2">
      <c r="A160" s="31">
        <v>149</v>
      </c>
      <c r="B160" s="32" t="str">
        <v>Founder Institute (FI Core)</v>
      </c>
      <c r="C160" s="33" t="str">
        <v>Nationwide</v>
      </c>
      <c r="D160" s="33" t="str">
        <v>Founder Institute offers technology-oriented and idea-driven founders a structured pre-seed program (FI Core) with a milestone-based curriculum for company development. Participants receive feedback from over 35,000 mentors worldwide and build an international network in more than 200 cities. The program leads directly to investor pitches and membership in the FI Venture Network, which enables early-stage financing. Subsequently, the alumni network offers lifelong access to follow-up programs such as the Founder Lab for further scaling. It is supported by the globally operating Founder Institute with locally organized chapters.</v>
      </c>
      <c r="E160" s="33" t="str">
        <v>All Industries, Other</v>
      </c>
      <c r="F160" s="34" t="str">
        <v>https://fi.co/program</v>
      </c>
      <c r="G160" s="34" t="str">
        <v>help@fi.co</v>
      </c>
      <c r="H160" s="32" t="str">
        <v>Germany, Austria</v>
      </c>
      <c r="I160" s="33" t="str">
        <v>Multiple locations</v>
      </c>
      <c r="J160" s="32" t="str">
        <v>Multiple locations</v>
      </c>
    </row>
    <row r="161" spans="1:10" ht="182.25" customHeight="1" x14ac:dyDescent="0.2">
      <c r="A161" s="27">
        <v>150</v>
      </c>
      <c r="B161" s="28" t="str">
        <v>Founders Bay Accelerator</v>
      </c>
      <c r="C161" s="29" t="str">
        <v>Local / Regional</v>
      </c>
      <c r="D161" s="29" t="str">
        <v>Founders Bay Accelerator, based in Mecklenburg-Vorpommern, supports startups in the Social Impact, Sustainability, TravelTech, Mobility, and Future of Work sectors with a six-month, intensive full-time program. This program runs twice a year and offers individual support, targeted workshops, impact learnings, weekly meetings, and collaborative work in the Founders Homes distributed throughout Germany. The accelerator is equity-free, meaning it does not acquire shares in the participating startups.</v>
      </c>
      <c r="E161" s="29" t="str">
        <v>Impact, Sustainability, SocialTech, TravelTech, Mobility, Automotive, CleanTech, Climate Tech</v>
      </c>
      <c r="F161" s="30" t="str">
        <v>https://www.founders-bay.io</v>
      </c>
      <c r="G161" s="30" t="str">
        <v>hello@founders-bay.io</v>
      </c>
      <c r="H161" s="28" t="str">
        <v>Germany</v>
      </c>
      <c r="I161" s="29" t="str">
        <v>Mecklenburg-Western Pomerania</v>
      </c>
      <c r="J161" s="28" t="str">
        <v>Rostock</v>
      </c>
    </row>
    <row r="162" spans="1:10" ht="182.25" customHeight="1" x14ac:dyDescent="0.2">
      <c r="A162" s="31">
        <v>151</v>
      </c>
      <c r="B162" s="32" t="str">
        <v>Founders Foundation</v>
      </c>
      <c r="C162" s="33" t="str">
        <v>Local / Regional</v>
      </c>
      <c r="D162" s="33" t="str">
        <v>Founders Foundation Accelerator, based in the East Westphalia-Lippe region (Germany), supports startups in the B2B Tech sectors, particularly AR &amp; VR, artificial intelligence, Big Data, education, healthcare, logistics, mobility &amp; travel, as well as robotics and SaaS. The accelerator includes a five-month program that takes place twice a year. Participants benefit from individual mentoring, targeted workshops, weekly meetings, and access to an excellent network structure that includes "Hidden Champions" and global market leaders. The Founders Foundation does not take equity from the founders and is a non-profit organization founded in 2016 by the Bertelsmann Foundation.</v>
      </c>
      <c r="E162" s="33" t="str">
        <v>B2B, Augmented Reality (XR), Virtual Reality (VR), Artificial Intelligence (AI), Data Analytics, Education, HealthTech, Logistics, Mobility, Automotive, Robotics, SaaS, TravelTech</v>
      </c>
      <c r="F162" s="34" t="str">
        <v>https://foundersfoundation.de/</v>
      </c>
      <c r="G162" s="34" t="str">
        <v>info@foundersfoundation.de</v>
      </c>
      <c r="H162" s="32" t="str">
        <v>Germany</v>
      </c>
      <c r="I162" s="33" t="str">
        <v>North Rhine-Westphalia</v>
      </c>
      <c r="J162" s="32" t="str">
        <v>Multiple locations</v>
      </c>
    </row>
    <row r="163" spans="1:10" ht="182.25" customHeight="1" x14ac:dyDescent="0.2">
      <c r="A163" s="27">
        <v>152</v>
      </c>
      <c r="B163" s="28" t="str">
        <v>Fraunhofer Venture CoLab</v>
      </c>
      <c r="C163" s="29" t="str">
        <v>Nationwide</v>
      </c>
      <c r="D163" s="29" t="str">
        <v>Fraunhofer Venture CoLab offers technology-oriented startups structured access to the innovation resources of the Fraunhofer-Gesellschaft. A prerequisite is a clear, technologically sophisticated need or a corresponding solution that matches the profile of the Fraunhofer Institute. Startups go through a preparatory CoLab phase with individual workshops, roadmapping and initial funding before they can enter the multi-stage AHEAD program. There, they receive support for market validation, product development and technology transfer for over half a year. In addition, the program offers access to experts, IP fast-track procedures and potential investments via the Fraunhofer Tech Transfer Fund (FTTF).</v>
      </c>
      <c r="E163" s="29" t="str">
        <v>Artificial Intelligence (AI), Data Analytics, DeepTech, HealthTech, IndustrialTech, Internet of Things (IoT), Manufacturing &amp; Production, Robotics, Engineering</v>
      </c>
      <c r="F163" s="30" t="str">
        <v>https://www.fraunhoferventure.de/de/angebote/colab/accelerator.html</v>
      </c>
      <c r="G163" s="30" t="str">
        <v>colab@fraunhofer.de</v>
      </c>
      <c r="H163" s="28" t="str">
        <v>Germany</v>
      </c>
      <c r="I163" s="29" t="str">
        <v>Bavaria</v>
      </c>
      <c r="J163" s="28" t="str">
        <v>Munich</v>
      </c>
    </row>
    <row r="164" spans="1:10" ht="182.25" customHeight="1" x14ac:dyDescent="0.2">
      <c r="A164" s="31">
        <v>153</v>
      </c>
      <c r="B164" s="32" t="str">
        <v>Futures Hub</v>
      </c>
      <c r="C164" s="33" t="str">
        <v>Nationwide</v>
      </c>
      <c r="D164" s="33" t="str">
        <v>Futures Hub is a Sportradar initiative focused on collaborating with major names in the sports and technology ecosystem, including UEFA, NBA, ATP, as well as Apple, Google, and AWS. This platform offers startups the opportunity to work closely with established companies and facilitates access to key networks. The focus is on promoting innovation in the sports sector by bringing startups together with global players. Startups in the fields of sports and technology are supported.</v>
      </c>
      <c r="E164" s="33" t="str">
        <v>Sports &amp; eSports, Data Analytics, IT &amp; Communications (ICT), Artificial Intelligence (AI)</v>
      </c>
      <c r="F164" s="34" t="str">
        <v>https://sportradar.com/futureshub/</v>
      </c>
      <c r="G164" s="34" t="str">
        <v>info@sportradar.com</v>
      </c>
      <c r="H164" s="32" t="str">
        <v>Switzerland</v>
      </c>
      <c r="I164" s="33" t="str">
        <v>Multiple locations</v>
      </c>
      <c r="J164" s="32" t="str">
        <v>Multiple locations</v>
      </c>
    </row>
    <row r="165" spans="1:10" ht="182.25" customHeight="1" x14ac:dyDescent="0.2">
      <c r="A165" s="27">
        <v>154</v>
      </c>
      <c r="B165" s="28" t="str">
        <v>Futury Hessen</v>
      </c>
      <c r="C165" s="29" t="str">
        <v>Local / Regional</v>
      </c>
      <c r="D165" s="29" t="str">
        <v>Futury is an innovation and sustainability platform from Hesse, Germany. With "The Mission" initiative, Futury brings together young startups and established companies to develop practical solutions for greater sustainability in the areas of construction, waste, and nutrition in three-month programs. Participants receive access to a strong corporate network, intensive methodological support (e.g., customer journey, business model development, prototyping), financial support, and office space. In addition, Futury provides comprehensive support through mentoring, entrepreneurship education, and connection to venture capital structures throughout the entire innovation process.</v>
      </c>
      <c r="E165" s="29" t="str">
        <v>All Industries, B2B, Construction, GreenTech &amp; Recycling, Food &amp; FoodTech, AgriTech &amp; Agriculture</v>
      </c>
      <c r="F165" s="30" t="str">
        <v>https://www.futury.eu/</v>
      </c>
      <c r="G165" s="30" t="str">
        <v>hello@futury.eu</v>
      </c>
      <c r="H165" s="28" t="str">
        <v>Germany</v>
      </c>
      <c r="I165" s="29" t="str">
        <v>Hesse</v>
      </c>
      <c r="J165" s="28" t="str">
        <v>Frankfurt am Main</v>
      </c>
    </row>
    <row r="166" spans="1:10" ht="182.25" customHeight="1" x14ac:dyDescent="0.2">
      <c r="A166" s="31">
        <v>155</v>
      </c>
      <c r="B166" s="32" t="str">
        <v>Gamecity Hamburg</v>
      </c>
      <c r="C166" s="33" t="str">
        <v>Nationwide</v>
      </c>
      <c r="D166" s="33" t="str">
        <v>Gamecity Hamburg supports startups and emerging teams from the digital games industry with targeted funding programs in Hamburg. The focus is on prototype development, market entry, and networking within the games industry.
The Prototype Funding provides up to €120,000 in non-repayable funding per project to develop digital game ideas into marketable prototypes. The Games Lift Incubator supports five teams annually with €15,000, coworking spaces, mentoring, and workshops – specifically for startups and talents in the early stages.</v>
      </c>
      <c r="E166" s="33" t="str">
        <v>Gaming</v>
      </c>
      <c r="F166" s="34" t="str">
        <v>https://www.gamecity-hamburg.de/</v>
      </c>
      <c r="G166" s="34" t="str">
        <v>office@gamecity-hamburg.de</v>
      </c>
      <c r="H166" s="32" t="str">
        <v>Germany</v>
      </c>
      <c r="I166" s="33" t="str">
        <v>Hamburg</v>
      </c>
      <c r="J166" s="32" t="str">
        <v>Hamburg</v>
      </c>
    </row>
    <row r="167" spans="1:10" ht="182.25" customHeight="1" x14ac:dyDescent="0.2">
      <c r="A167" s="27">
        <v>156</v>
      </c>
      <c r="B167" s="28" t="str">
        <v>Garage33</v>
      </c>
      <c r="C167" s="29" t="str">
        <v>Local / Regional</v>
      </c>
      <c r="D167" s="29" t="str">
        <v>Garage33, based near Bielefeld (within the University of Paderborn), offers comprehensive support for start-ups through coaching, mentoring, and various qualification formats. The target group includes, in particular, university members who are considering starting a business. Garage33 acts as a beacon for successful start-ups and contributes to the development of the start-up mentality in East Westphalia-Lippe. Through cooperation with partner universities such as Bielefeld University of Applied Sciences, it promotes the regional start-up infrastructure.</v>
      </c>
      <c r="E167" s="29" t="str">
        <v>All Industries</v>
      </c>
      <c r="F167" s="30" t="str">
        <v>https://www.tecup.de/</v>
      </c>
      <c r="G167" s="30" t="str">
        <v>info@tecup.de</v>
      </c>
      <c r="H167" s="28" t="str">
        <v>Germany</v>
      </c>
      <c r="I167" s="29" t="str">
        <v>North Rhine-Westphalia</v>
      </c>
      <c r="J167" s="28" t="str">
        <v>Bielefeld</v>
      </c>
    </row>
    <row r="168" spans="1:10" ht="182.25" customHeight="1" x14ac:dyDescent="0.2">
      <c r="A168" s="31">
        <v>157</v>
      </c>
      <c r="B168" s="32" t="str">
        <v>Gateway Factory</v>
      </c>
      <c r="C168" s="33" t="str">
        <v>Local / Regional</v>
      </c>
      <c r="D168" s="33" t="str">
        <v>Gateway Factory is a startup accelerator composed of partners from Cologne, Aachen, and Düsseldorf. It offers support for scaling established startups into internationally successful scaleups, with a focus on technology, industrial collaborations, and international markets. The target group includes, in particular, deep tech startups that benefit from the combination of technological expertise and scaling know-how. Gateway Factory provides access to infrastructure, networks, financing opportunities, and industrial know-how to promote the growth of its partners.</v>
      </c>
      <c r="E168" s="33" t="str">
        <v>DeepTech, IndustrialTech, Life Sciences, HealthTech, IT &amp; Communications (ICT), Manufacturing &amp; Production, Cloud-Services, Infrastructure, Energy &amp; Water, Science, Sustainability, GreenTech &amp; Recycling</v>
      </c>
      <c r="F168" s="34" t="str">
        <v>https://gateway-unikoeln.de/factory</v>
      </c>
      <c r="G168" s="34" t="str">
        <v>office@gateway-unikoeln.de</v>
      </c>
      <c r="H168" s="32" t="str">
        <v>Germany</v>
      </c>
      <c r="I168" s="33" t="str">
        <v>North Rhine-Westphalia</v>
      </c>
      <c r="J168" s="32" t="str">
        <v>Multiple locations</v>
      </c>
    </row>
    <row r="169" spans="1:10" ht="182.25" customHeight="1" x14ac:dyDescent="0.2">
      <c r="A169" s="27">
        <v>158</v>
      </c>
      <c r="B169" s="28" t="str">
        <v>GATEWAY49</v>
      </c>
      <c r="C169" s="29" t="str">
        <v>Nationwide</v>
      </c>
      <c r="D169" s="29" t="str">
        <v>GATEWAY49, based in Lübeck, offers selected startups, primarily in the fields of medical technology, logistics, smart city, energy, food industry, and construction, a comprehensive coaching, mentoring, and training program, as well as access to coworking spaces and financial support of up to 35,000 euros per year. The accelerator is specifically aimed at founders in early stages of development and supports them in making their business models marketable. Later teams benefit from workshops and network access without financial support. The goal is to promote a sustainable startup ecosystem in Schleswig-Holstein.</v>
      </c>
      <c r="E169" s="29" t="str">
        <v>Food &amp; FoodTech, Logistics, Smart City, Energy &amp; Water, Construction, HealthTech, BioTech, Life Sciences, PropTech</v>
      </c>
      <c r="F169" s="30" t="str">
        <v>https://gateway49.com/home/</v>
      </c>
      <c r="G169" s="30" t="str">
        <v>info@gateway49.com</v>
      </c>
      <c r="H169" s="28" t="str">
        <v>Germany</v>
      </c>
      <c r="I169" s="29" t="str">
        <v>Schleswig-Holstein</v>
      </c>
      <c r="J169" s="28" t="str">
        <v>Lübeck</v>
      </c>
    </row>
    <row r="170" spans="1:10" ht="182.25" customHeight="1" x14ac:dyDescent="0.2">
      <c r="A170" s="31">
        <v>159</v>
      </c>
      <c r="B170" s="32" t="str">
        <v>Genolier Innovation Hub</v>
      </c>
      <c r="C170" s="33" t="str">
        <v>Nationwide</v>
      </c>
      <c r="D170" s="33" t="str">
        <v>Genolier Innovation Hub, based in Lausanne, offers mature startups and scaleups in the fields of medtech, life sciences, pharmacology, and digital health comprehensive support for the clinical implementation of their innovations. To this end, the hub provides state-of-the-art medical-technical platforms, research and training infrastructures, as well as a national and international network of healthcare professionals, industry partners, and patients. The target group is companies in the late-stage segment of healthcare innovation who benefit from a multidisciplinary ecosystem that accelerates translational research and promotes rapid market launch.</v>
      </c>
      <c r="E170" s="33" t="str">
        <v>HealthTech, BioTech, Life Sciences, DeepTech</v>
      </c>
      <c r="F170" s="34" t="str">
        <v>https://www.genolierinnovation.com/en/ecosystem/startup-and-scaleup</v>
      </c>
      <c r="G170" s="34" t="str">
        <v>info@genolierinnovation.com</v>
      </c>
      <c r="H170" s="32" t="str">
        <v>Switzerland</v>
      </c>
      <c r="I170" s="33" t="str">
        <v>Vaud</v>
      </c>
      <c r="J170" s="32" t="str">
        <v>Lausanne</v>
      </c>
    </row>
    <row r="171" spans="1:10" ht="182.25" customHeight="1" x14ac:dyDescent="0.2">
      <c r="A171" s="27">
        <v>160</v>
      </c>
      <c r="B171" s="28" t="str">
        <v>German Accelerator</v>
      </c>
      <c r="C171" s="29" t="str">
        <v>Nationwide</v>
      </c>
      <c r="D171" s="29" t="str">
        <v>German Accelerator, headquartered in Stuttgart, supports promising German startups in their international expansion through customized support programs and individual consulting. The focus is on preparing for global scaling, researching and selecting suitable markets, and making a targeted market entry abroad. The support services include customized, cross-industry or industry-specific programs (e.g. for Life Science, AI and Climate Tech), access to international networks and mentors, assistance in building partners and customers, as well as valuable resources and partner offers such as free services, support in all steps of internationalization and access to investors and industry experts.</v>
      </c>
      <c r="E171" s="29" t="str">
        <v>All Industries, Life Sciences, Artificial Intelligence (AI), Climate Tech, IndustrialTech</v>
      </c>
      <c r="F171" s="30" t="str">
        <v>https://www.germanaccelerator.com/</v>
      </c>
      <c r="G171" s="30" t="str">
        <v>startingup@germanaccelerator.com</v>
      </c>
      <c r="H171" s="28" t="str">
        <v>Germany</v>
      </c>
      <c r="I171" s="29" t="str">
        <v>Baden-Württemberg</v>
      </c>
      <c r="J171" s="28" t="str">
        <v>Stuttgart</v>
      </c>
    </row>
    <row r="172" spans="1:10" ht="182.25" customHeight="1" x14ac:dyDescent="0.2">
      <c r="A172" s="31">
        <v>161</v>
      </c>
      <c r="B172" s="32" t="str">
        <v>GERMANTECH</v>
      </c>
      <c r="C172" s="33" t="str">
        <v>Nationwide</v>
      </c>
      <c r="D172" s="33" t="str">
        <v>GERMANTECH from Berlin supports technology and knowledge-based startups through targeted programs in the areas of founding, scaling, and innovation. These include training in entrepreneurial skills, insights into the startup ecosystem, intrapreneurship initiatives in companies, and individual support programs in cooperation with international partners. In addition, GERMANTECH invests in early-stage startups via the GT Innovation Fund and, with formats such as the Innovation Awards and the No Bullshit Lab, offers access to networks, expertise, and infrastructure.</v>
      </c>
      <c r="E172" s="33" t="str">
        <v>All Industries</v>
      </c>
      <c r="F172" s="34" t="str">
        <v>https://german.tech</v>
      </c>
      <c r="G172" s="34" t="str">
        <v>info@german.tech</v>
      </c>
      <c r="H172" s="32" t="str">
        <v>Germany</v>
      </c>
      <c r="I172" s="33" t="str">
        <v>Berlin</v>
      </c>
      <c r="J172" s="32" t="str">
        <v>Berlin</v>
      </c>
    </row>
    <row r="173" spans="1:10" ht="182.25" customHeight="1" x14ac:dyDescent="0.2">
      <c r="A173" s="27">
        <v>162</v>
      </c>
      <c r="B173" s="28" t="str">
        <v>GIN - Global Incubator Network</v>
      </c>
      <c r="C173" s="29" t="str">
        <v>Nationwide</v>
      </c>
      <c r="D173" s="29" t="str">
        <v>The Global Incubator Network Austria (GIN) supports Austrian startups in entering European and Asian markets. With "GO AUSTRIA," GIN targets Asian and Israeli startups with scaling potential in Europe, while "GO ASIA" supports Austrian startups entering markets in countries such as Singapore, Japan, South Korea, or Israel. The programs combine digital preparation with intensive on-site formats including workshops, 1:1 coaching, and pitch events. GIN covers travel expenses, accommodation, and participation fees, and also offers individual funding formats with up to €10,000 in funding.</v>
      </c>
      <c r="E173" s="29" t="str">
        <v>Automotive, CleanTech, Climate Tech, GreenTech &amp; Recycling, Mobility, Sustainability, Transportation</v>
      </c>
      <c r="F173" s="30" t="str">
        <v>https://www.gin-austria.com/</v>
      </c>
      <c r="G173" s="30" t="str">
        <v>office@gin-austria.com</v>
      </c>
      <c r="H173" s="28" t="str">
        <v>Austria</v>
      </c>
      <c r="I173" s="29" t="str">
        <v>Nationwide</v>
      </c>
      <c r="J173" s="28" t="str">
        <v>Nationwide</v>
      </c>
    </row>
    <row r="174" spans="1:10" ht="182.25" customHeight="1" x14ac:dyDescent="0.2">
      <c r="A174" s="31">
        <v>163</v>
      </c>
      <c r="B174" s="32" t="str">
        <v>Gipfelsprint</v>
      </c>
      <c r="C174" s="33" t="str">
        <v>Local / Regional</v>
      </c>
      <c r="D174" s="33" t="str">
        <v>Gipfelsprint, based in Kaiserslautern, offers comprehensive support as a business and startup accelerator for startups in the seed phase who want to accelerate the market entry of their business ideas. The target group includes startups that need targeted support in developing their business model, as well as investors who are interested in innovative investment opportunities. Gipfelsprint offers free coworking spaces, access to meeting spaces, and virtual business addresses. The offerings also include individual coaching, training, and access to a strong startup network.</v>
      </c>
      <c r="E174" s="33" t="str">
        <v>IT &amp; Communications (ICT), Software, All Industries</v>
      </c>
      <c r="F174" s="34" t="str">
        <v>https://gipfelsprint.de</v>
      </c>
      <c r="G174" s="34" t="str">
        <v>info@gipfelsprint.de</v>
      </c>
      <c r="H174" s="32" t="str">
        <v>Germany</v>
      </c>
      <c r="I174" s="33" t="str">
        <v>Rhineland-Palatinate</v>
      </c>
      <c r="J174" s="32" t="str">
        <v>Kaiserslautern</v>
      </c>
    </row>
    <row r="175" spans="1:10" ht="182.25" customHeight="1" x14ac:dyDescent="0.2">
      <c r="A175" s="27">
        <v>164</v>
      </c>
      <c r="B175" s="28" t="str">
        <v>glaubandich Accelerator</v>
      </c>
      <c r="C175" s="29" t="str">
        <v>Nationwide</v>
      </c>
      <c r="D175" s="29" t="str">
        <v>#glaubandich Accelerator of Sparkasse Upper Austria is a six-month pre-seed program for sustainable and social startups, taking place in the Tabakfabrik in Linz. It offers up to €5,000 seed capital, free workshops, expert sessions, access to coworking spaces, and regular pitch and networking events. A central focus is on Female Empowerment, with specific modules to promote female founders and mixed teams. At its core, the program supports founders from all over Austria in developing their business ideas to market maturity and preparing them for follow-up financing. The program is supported by the start-up platform Startrampe of Sparkasse Upper Austria.</v>
      </c>
      <c r="E175" s="29" t="str">
        <v>Impact, SocialTech, Female Founders, Sustainability</v>
      </c>
      <c r="F175" s="30" t="str">
        <v>https://www.sparkasse.at/oberoesterreich/startrampe/gruender-service/-glaubandich-accelerator</v>
      </c>
      <c r="G175" s="30" t="str">
        <v>startrampe@sparkasse-ooe.at</v>
      </c>
      <c r="H175" s="28" t="str">
        <v>Austria</v>
      </c>
      <c r="I175" s="29" t="str">
        <v>Upper Austria</v>
      </c>
      <c r="J175" s="28" t="str">
        <v>Linz</v>
      </c>
    </row>
    <row r="176" spans="1:10" ht="182.25" customHeight="1" x14ac:dyDescent="0.2">
      <c r="A176" s="31">
        <v>165</v>
      </c>
      <c r="B176" s="32" t="str">
        <v>Global Startup Program (by Infineon)</v>
      </c>
      <c r="C176" s="33" t="str">
        <v>Nationwide</v>
      </c>
      <c r="D176" s="33" t="str">
        <v>Infineon's Global Startup Co-Innovation Program is a provider of funding measures for startups, acting as a partner and offering access to Infineon as a customer, supplier, or business partner. The target group includes startups operating in Infineon's focal points such as artificial intelligence (AI), Internet of Things (IoT), connected cybersecurity, and sustainable energy budgets. The program offers scouts, project-specific collaboration, technical expertise, and access to Infineon's global networks to support startups in developing their products. The goal is long-term partnership and joint market cultivation.</v>
      </c>
      <c r="E176" s="33" t="str">
        <v>Artificial Intelligence (AI), Internet of Things (IoT), Cyber Security, CleanTech, Climate Tech, Energy &amp; Water, Sustainability</v>
      </c>
      <c r="F176" s="34" t="str">
        <v>https://www.infineon.com/cms/en/partner-network/startups/</v>
      </c>
      <c r="G176" s="34" t="str">
        <v>startups@infineon.com</v>
      </c>
      <c r="H176" s="32" t="str">
        <v>Germany</v>
      </c>
      <c r="I176" s="33" t="str">
        <v>Multiple locations</v>
      </c>
      <c r="J176" s="32" t="str">
        <v>Multiple locations</v>
      </c>
    </row>
    <row r="177" spans="1:10" ht="182.25" customHeight="1" x14ac:dyDescent="0.2">
      <c r="A177" s="27">
        <v>166</v>
      </c>
      <c r="B177" s="28" t="str">
        <v>GO Start-up Zentrum Oldenburg</v>
      </c>
      <c r="C177" s="29" t="str">
        <v>Local / Regional</v>
      </c>
      <c r="D177" s="29" t="str">
        <v>GO Start-up Zentrum Oldenburg, based in Oldenburg, offers comprehensive support to start-ups in the fields of digitalization, energy, health, sustainability, and artificial intelligence. The center offers a five-month accelerator program twice a year, which includes intensive coaching, access to coworking spaces, workshops and networks, as well as access to investors. The target group is founders with promising business ideas in these industries. The center is part of the Oldenburg Technology and Start-up Center and provides access to regional networks and potential start-up grants.</v>
      </c>
      <c r="E177" s="29" t="str">
        <v>Energy &amp; Water, HealthTech, Sustainability, Artificial Intelligence (AI)</v>
      </c>
      <c r="F177" s="30" t="str">
        <v>https://www.gruenden-oldenburg.de/go-start-up-zentrum</v>
      </c>
      <c r="G177" s="30" t="str">
        <v>info@gruenden-oldenburg.de</v>
      </c>
      <c r="H177" s="28" t="str">
        <v>Germany</v>
      </c>
      <c r="I177" s="29" t="str">
        <v>Lower Saxony</v>
      </c>
      <c r="J177" s="28" t="str">
        <v>Oldenburg</v>
      </c>
    </row>
    <row r="178" spans="1:10" ht="182.25" customHeight="1" x14ac:dyDescent="0.2">
      <c r="A178" s="31">
        <v>167</v>
      </c>
      <c r="B178" s="32" t="str">
        <v>GOe FUTURE</v>
      </c>
      <c r="C178" s="33" t="str">
        <v>Local / Regional</v>
      </c>
      <c r="D178" s="33" t="str">
        <v>GOe FUTURE, located in the Göttingen/Hanover/Braunschweig research triangle, is a leading incubator that transforms scientific findings from red and green life sciences into transformative innovations. It acts as a central point of contact and a one-stop-shop for startups by providing coordinated support from idea development to market launch. The target group is founders who want to develop solutions for global challenges such as medical care, food security and environmental protection. GOe FUTURE aims to increase the quality and quantity of technology transfer and spin-offs in the life science sector.</v>
      </c>
      <c r="E178" s="33" t="str">
        <v>Life Sciences, BioTech, GreenTech &amp; Recycling, HealthTech, Food &amp; FoodTech, Climate Tech, Impact, Female Founders</v>
      </c>
      <c r="F178" s="34" t="str">
        <v>https://lifescience-valley.de/goe-future</v>
      </c>
      <c r="G178" s="34" t="str">
        <v>info@lifescience-valley.de</v>
      </c>
      <c r="H178" s="32" t="str">
        <v>Germany</v>
      </c>
      <c r="I178" s="33" t="str">
        <v>Lower Saxony</v>
      </c>
      <c r="J178" s="32" t="str">
        <v>Multiple locations</v>
      </c>
    </row>
    <row r="179" spans="1:10" ht="182.25" customHeight="1" x14ac:dyDescent="0.2">
      <c r="A179" s="27">
        <v>168</v>
      </c>
      <c r="B179" s="28" t="str">
        <v>Google for Startups</v>
      </c>
      <c r="C179" s="29" t="str">
        <v>Nationwide</v>
      </c>
      <c r="D179" s="29" t="str">
        <v>Google for Startups, with a German location in Munich, supports startups in the technology and digital innovation sectors, especially those that use technology to solve current challenges, with a diverse range of programs such as virtual accelerator programs, mentoring, access to a global network, and customized workshops and coaching. The program also specifically supports female founders through the Immersion program with individual mentoring, virtual workshops on topics such as leadership, marketing, and fundraising, as well as coworking spaces and events to help startups grow and scale.</v>
      </c>
      <c r="E179" s="29" t="str">
        <v>IT &amp; Communications (ICT), Software</v>
      </c>
      <c r="F179" s="30" t="str">
        <v>https://cloud.google.com/startup?hl=de</v>
      </c>
      <c r="G179" s="30" t="str">
        <v>marketing-studio-cloud-regional-pmms@google.com</v>
      </c>
      <c r="H179" s="28" t="str">
        <v>Germany</v>
      </c>
      <c r="I179" s="29" t="str">
        <v>Bavaria</v>
      </c>
      <c r="J179" s="28" t="str">
        <v>Munich</v>
      </c>
    </row>
    <row r="180" spans="1:10" ht="182.25" customHeight="1" x14ac:dyDescent="0.2">
      <c r="A180" s="31">
        <v>169</v>
      </c>
      <c r="B180" s="32" t="str">
        <v>Grace Accelerator</v>
      </c>
      <c r="C180" s="33" t="str">
        <v>Nationwide</v>
      </c>
      <c r="D180" s="33" t="str">
        <v>Grace Accelerator, based in Berlin, supports startups from all industries with a focus on female founders and mixed or diverse teams. The program offers specialized workshops, coaching, mentoring, and monthly grants of €2,200. It is an eight-month, equity-free, and industry-agnostic full-time program. A prerequisite for participation is that the company has not yet generated any revenue and is in the process of refining a prototype or MVP. Participants must live in Berlin or be willing to move there. Teams that have already received other public funding such as the GründungsBONUS are excluded.</v>
      </c>
      <c r="E180" s="33" t="str">
        <v>All Industries, Female Founders, DEI / DEIB, LGBTQ+</v>
      </c>
      <c r="F180" s="34" t="str">
        <v>https://www.grace-accelerator.de/home.html</v>
      </c>
      <c r="G180" s="34" t="str">
        <v>jb@ignore-gravity.com</v>
      </c>
      <c r="H180" s="32" t="str">
        <v>Germany</v>
      </c>
      <c r="I180" s="33" t="str">
        <v>Berlin</v>
      </c>
      <c r="J180" s="32" t="str">
        <v>Berlin</v>
      </c>
    </row>
    <row r="181" spans="1:10" ht="182.25" customHeight="1" x14ac:dyDescent="0.2">
      <c r="A181" s="27">
        <v>170</v>
      </c>
      <c r="B181" s="28" t="str">
        <v>Green KAIT</v>
      </c>
      <c r="C181" s="29" t="str">
        <v>Nationwide</v>
      </c>
      <c r="D181" s="29" t="str">
        <v>Green KAIT, based in Graz, offers support and structured funding services for technology-oriented startups in the field of green innovations and the European Green Deal. The funding center provides customized consulting and mentoring for those interested in starting a business, incubees, and startups in all development phases, with a special focus on sustainable technologies and resource efficiency. The target group includes talented founders, young entrepreneurs, and innovative teams active in the fields of climate protection, energy, mobility, agriculture, or sustainable industry. Services include subsidized consulting offers, workshops, and networking with regional companies and research institutions.</v>
      </c>
      <c r="E181" s="29" t="str">
        <v>GreenTech &amp; Recycling, CleanTech, Climate Tech, AgriTech &amp; Agriculture, Energy &amp; Water, Mobility, IndustrialTech, Sustainability</v>
      </c>
      <c r="F181" s="30" t="str">
        <v>https://green-kait.at/</v>
      </c>
      <c r="G181" s="30" t="str">
        <v>office@green-kait.at</v>
      </c>
      <c r="H181" s="28" t="str">
        <v>Austria</v>
      </c>
      <c r="I181" s="29" t="str">
        <v>Styria</v>
      </c>
      <c r="J181" s="28" t="str">
        <v>Graz</v>
      </c>
    </row>
    <row r="182" spans="1:10" ht="182.25" customHeight="1" x14ac:dyDescent="0.2">
      <c r="A182" s="31">
        <v>171</v>
      </c>
      <c r="B182" s="32" t="str">
        <v>Green Startupmark</v>
      </c>
      <c r="C182" s="33" t="str">
        <v>Local / Regional</v>
      </c>
      <c r="D182" s="33" t="str">
        <v>Green Startupmark, based in the region around Graz, supports green and innovative founders in developing startups. The center offers financial and professional support for pupils, students, and researchers to establish sustainable companies. The target group mainly includes startups and regional businesses in Upper Styria and surrounding areas that are being supported in their green transformation. Through customized services and consulting, the project supports the regional ecosystem for startups.</v>
      </c>
      <c r="E182" s="33" t="str">
        <v>CleanTech, Climate Tech, GreenTech &amp; Recycling, Sustainability, Energy &amp; Water, Young Founders</v>
      </c>
      <c r="F182" s="34" t="str">
        <v>https://www.greentech.at/green-startupmark/</v>
      </c>
      <c r="G182" s="34" t="str">
        <v>info@greentech.at</v>
      </c>
      <c r="H182" s="32" t="str">
        <v>Austria</v>
      </c>
      <c r="I182" s="33" t="str">
        <v>Styria</v>
      </c>
      <c r="J182" s="32" t="str">
        <v>Graz</v>
      </c>
    </row>
    <row r="183" spans="1:10" ht="182.25" customHeight="1" x14ac:dyDescent="0.2">
      <c r="A183" s="27">
        <v>172</v>
      </c>
      <c r="B183" s="28" t="str">
        <v>Green Tech Valley</v>
      </c>
      <c r="C183" s="29" t="str">
        <v>Nationwide</v>
      </c>
      <c r="D183" s="29" t="str">
        <v>Green Tech Valley, based near Graz, is a leading technology center for climate protection and circular economy. It offers comprehensive support for green startups, including consulting, networking, and funding programs such as the Green Tech Summer. The target group includes founders, students, and researchers who are interested in sustainable innovations. The focus is on the development and implementation of business models that pursue both ecological and economic goals.</v>
      </c>
      <c r="E183" s="29" t="str">
        <v>GreenTech &amp; Recycling, Climate Tech, Sustainability, Energy &amp; Water, CleanTech, Young Founders, Science</v>
      </c>
      <c r="F183" s="30" t="str">
        <v>https://www.greentech.at/en/</v>
      </c>
      <c r="G183" s="30" t="str">
        <v>info@greentech.at</v>
      </c>
      <c r="H183" s="28" t="str">
        <v>Austria</v>
      </c>
      <c r="I183" s="29" t="str">
        <v>Styria</v>
      </c>
      <c r="J183" s="28" t="str">
        <v>Graz</v>
      </c>
    </row>
    <row r="184" spans="1:10" ht="182.25" customHeight="1" x14ac:dyDescent="0.2">
      <c r="A184" s="31">
        <v>173</v>
      </c>
      <c r="B184" s="32" t="str">
        <v>Grow F</v>
      </c>
      <c r="C184" s="33" t="str">
        <v>Nationwide</v>
      </c>
      <c r="D184" s="33" t="str">
        <v>Grow F, based in Vienna, is a compact funding program for gender-diverse startup teams with at least one female founding member. The offer includes a five-week investment readiness program as well as high-quality networking opportunities. Female Founders is aimed at startups, investors and corporate partners who are committed to an equal future in the European tech and innovation economy. Key activities include events such as the Female Founders Experience, which promotes exclusive connections between female founders, investors and industry leaders.</v>
      </c>
      <c r="E184" s="33" t="str">
        <v>Female Founders, DEI / DEIB, LGBTQ+</v>
      </c>
      <c r="F184" s="34" t="str">
        <v>https://female-founders.org/startup-program/</v>
      </c>
      <c r="G184" s="34" t="str">
        <v>hi@female-founders.org</v>
      </c>
      <c r="H184" s="32" t="str">
        <v>Austria</v>
      </c>
      <c r="I184" s="33" t="str">
        <v>Vienna</v>
      </c>
      <c r="J184" s="32" t="str">
        <v>Vienna</v>
      </c>
    </row>
    <row r="185" spans="1:10" ht="182.25" customHeight="1" x14ac:dyDescent="0.2">
      <c r="A185" s="27">
        <v>174</v>
      </c>
      <c r="B185" s="28" t="str">
        <v>GROW in RLP</v>
      </c>
      <c r="C185" s="29" t="str">
        <v>Local / Regional</v>
      </c>
      <c r="D185" s="29" t="str">
        <v>GROW in RLP is a nine-month accelerator for high-growth startups with scaling potential based in the Rhineland-Palatinate region of Germany. Program participants complete a digital onboarding, offsite camp, topic-specific workshops, individual coaching, and hands-on office hours. The program offers direct networking with experienced founders, mentors from the region, and access to pilot partners and investors. It concludes with a pitch event at the gold summit, creating opportunities for follow-on funding and media exposure. It is supported by the Ministry of Economic Affairs and the Investment and Structural Bank of Rhineland-Palatinate as part of the Startup Office network.</v>
      </c>
      <c r="E185" s="29" t="str">
        <v>All Industries</v>
      </c>
      <c r="F185" s="30" t="str">
        <v>https://startupoffice.rlp.de/growinrlp</v>
      </c>
      <c r="G185" s="30" t="str">
        <v>zukunftsrat@rlp.de</v>
      </c>
      <c r="H185" s="28" t="str">
        <v>Germany</v>
      </c>
      <c r="I185" s="29" t="str">
        <v>Rhineland-Palatinate</v>
      </c>
      <c r="J185" s="28" t="str">
        <v>Mainz</v>
      </c>
    </row>
    <row r="186" spans="1:10" ht="182.25" customHeight="1" x14ac:dyDescent="0.2">
      <c r="A186" s="31">
        <v>175</v>
      </c>
      <c r="B186" s="32" t="str">
        <v>Growth Alliance Accelerator Program</v>
      </c>
      <c r="C186" s="33" t="str">
        <v>Nationwide</v>
      </c>
      <c r="D186" s="33" t="str">
        <v>The Growth Alliance Accelerator Program, based in Frankfurt am Main, is a free support program for German AgTech, FoodTech, or bioeconomy startups in the growth phase with an already established user base. It is specifically aimed at innovative founders who are developing solutions for the German agricultural and food industry and are seeking further funding. The program is offered by Landwirtschaftliche Rentenbank and TechQuartier on behalf of the Federal Ministry of Food and Agriculture (BMEL). The support services include seven workshop days with input sessions, coaching by experienced mentors, pitch training, networking with leading industry players, and support with financing, legal planning, product growth, and scaling.</v>
      </c>
      <c r="E186" s="33" t="str">
        <v>BioTech, AgriTech &amp; Agriculture, Food &amp; FoodTech, GreenTech &amp; Recycling</v>
      </c>
      <c r="F186" s="34" t="str">
        <v>https://growthalliance.de/</v>
      </c>
      <c r="G186" s="34" t="str">
        <v>programme@growthalliance.de</v>
      </c>
      <c r="H186" s="32" t="str">
        <v>Germany</v>
      </c>
      <c r="I186" s="33" t="str">
        <v>Hesse</v>
      </c>
      <c r="J186" s="32" t="str">
        <v>Frankfurt am Main</v>
      </c>
    </row>
    <row r="187" spans="1:10" ht="182.25" customHeight="1" x14ac:dyDescent="0.2">
      <c r="A187" s="27">
        <v>176</v>
      </c>
      <c r="B187" s="28" t="str">
        <v>Gründerinitiative Fürth (GriF)</v>
      </c>
      <c r="C187" s="29" t="str">
        <v>Local / Regional</v>
      </c>
      <c r="D187" s="29" t="str">
        <v>GründerInitiative Fürth (GriF), based in Fürth, offers a comprehensive network of start-up experts for startups and business founders. GriF advises and informs during start-up preparation, connects founders, potential founders and service providers, and creates transparency in the local start-up scene. The target group includes business founders and young companies, who have access to a selected pool of experts. GriF offers short paths to the right contacts and time efficiency through direct contacts on site.</v>
      </c>
      <c r="E187" s="29" t="str">
        <v>All Industries</v>
      </c>
      <c r="F187" s="30" t="str">
        <v>https://www.grif.de</v>
      </c>
      <c r="G187" s="30" t="str">
        <v>kundenservice@nuernberg.ihk.de</v>
      </c>
      <c r="H187" s="28" t="str">
        <v>Germany</v>
      </c>
      <c r="I187" s="29" t="str">
        <v>Bavaria</v>
      </c>
      <c r="J187" s="28" t="str">
        <v>Fürth</v>
      </c>
    </row>
    <row r="188" spans="1:10" ht="182.25" customHeight="1" x14ac:dyDescent="0.2">
      <c r="A188" s="31">
        <v>177</v>
      </c>
      <c r="B188" s="32" t="str">
        <v>Gründerschmiede Remscheid</v>
      </c>
      <c r="C188" s="33" t="str">
        <v>Local / Regional</v>
      </c>
      <c r="D188" s="33" t="str">
        <v>Gründerschmiede Remscheid offers startups comprehensive support with a coworking space, meeting rooms, free startup consultations, and events such as the Schmiede Pitch. The target group primarily includes startups and founders who are offered a versatile support framework for the development and realization of their business ideas. In addition, a large network and various funding programs are available to strengthen innovation.</v>
      </c>
      <c r="E188" s="33" t="str">
        <v>All Industries</v>
      </c>
      <c r="F188" s="34" t="str">
        <v>https://gruenderschmiede.org/</v>
      </c>
      <c r="G188" s="34" t="str">
        <v>info@gruenderschmiede.org</v>
      </c>
      <c r="H188" s="32" t="str">
        <v>Germany</v>
      </c>
      <c r="I188" s="33" t="str">
        <v>North Rhine-Westphalia</v>
      </c>
      <c r="J188" s="32" t="str">
        <v>Remscheid</v>
      </c>
    </row>
    <row r="189" spans="1:10" ht="182.25" customHeight="1" x14ac:dyDescent="0.2">
      <c r="A189" s="27">
        <v>178</v>
      </c>
      <c r="B189" s="28" t="str">
        <v>Gründerwerkstatt Würzburg</v>
      </c>
      <c r="C189" s="29" t="str">
        <v>Lokal / Regional</v>
      </c>
      <c r="D189" s="29" t="str">
        <v>Gründerwerkstatt Würzburg is a regional start-up network and incubator for technology- and idea-driven start-ups in Würzburg and the surrounding area. It offers free advice, coaching, and support with business development, start-up formalities, finding funding, and networking. In addition, the team organizes annual competitions such as the Würzburg Startup Prize, pitch formats, and media exposure. Participants benefit from regular get-togethers, workshops, and direct exchange with mentors and local partners. The initiative is sponsored by Gründen@Würzburg in cooperation with Würzburg AG and regional partner networks.</v>
      </c>
      <c r="E189" s="29" t="str">
        <v>Education, All Industries, Young Founders</v>
      </c>
      <c r="F189" s="30" t="str">
        <v>https://gruenderwerkstatt-wuerzburg.de/</v>
      </c>
      <c r="G189" s="30" t="str">
        <v>info@gruenderwerkstatt-wuerzburg.de</v>
      </c>
      <c r="H189" s="28" t="str">
        <v>Germany</v>
      </c>
      <c r="I189" s="29" t="str">
        <v>Bavaria</v>
      </c>
      <c r="J189" s="28" t="str">
        <v>Würzburg</v>
      </c>
    </row>
    <row r="190" spans="1:10" ht="182.25" customHeight="1" x14ac:dyDescent="0.2">
      <c r="A190" s="31">
        <v>179</v>
      </c>
      <c r="B190" s="32" t="str">
        <v>Gründerzentrum Niederbayern (GZDN)</v>
      </c>
      <c r="C190" s="33" t="str">
        <v>Local / Regional</v>
      </c>
      <c r="D190" s="33" t="str">
        <v>The Lower Bavaria Startup Center (GZDN) promotes technology-oriented business start-ups in the field of digitalization at the university locations of Passau, Landshut, and Deggendorf. It supports founders by establishing and equipping startup centers, as well as through networking activities that offer comprehensive support. The support services include coaching, challenges, and accelerator programs that specifically assist young companies. Start-up funding is also provided to facilitate the launch of new businesses. The project is implemented as a network by the municipalities and universities.</v>
      </c>
      <c r="E190" s="33" t="str">
        <v>All Industries</v>
      </c>
      <c r="F190" s="34" t="str">
        <v>https://www.gzdn.de/</v>
      </c>
      <c r="G190" s="34" t="str">
        <v>info@gzdn.de</v>
      </c>
      <c r="H190" s="32" t="str">
        <v>Germany</v>
      </c>
      <c r="I190" s="33" t="str">
        <v>Bavaria</v>
      </c>
      <c r="J190" s="32" t="str">
        <v>Multiple locations</v>
      </c>
    </row>
    <row r="191" spans="1:10" ht="182.25" customHeight="1" x14ac:dyDescent="0.2">
      <c r="A191" s="27">
        <v>180</v>
      </c>
      <c r="B191" s="28" t="str">
        <v>Gründerzentrum ST@RT HÜRTH</v>
      </c>
      <c r="C191" s="29" t="str">
        <v>Local / Regional</v>
      </c>
      <c r="D191" s="29" t="str">
        <v>ST@RT HÜRTH, based in Hürth (near Cologne, Germany), promotes startups and innovative young companies through free business start-up consulting and support, regardless of specific industries or technology sectors. The support includes offices as well as seminar and lecture rooms at favorable conditions to provide an optimal environment for business start-ups and settlements. ST@RT HÜRTH is ideal for startups and founders in their early years who need a supportive network and appropriate infrastructure.</v>
      </c>
      <c r="E191" s="29" t="str">
        <v>All Industries</v>
      </c>
      <c r="F191" s="30" t="str">
        <v>https://www.start-huerth.com/</v>
      </c>
      <c r="G191" s="30" t="str">
        <v>info@start-huerth.com</v>
      </c>
      <c r="H191" s="28" t="str">
        <v>Germany</v>
      </c>
      <c r="I191" s="29" t="str">
        <v>North Rhine-Westphalia</v>
      </c>
      <c r="J191" s="28" t="str">
        <v>Hürth</v>
      </c>
    </row>
    <row r="192" spans="1:10" ht="182.25" customHeight="1" x14ac:dyDescent="0.2">
      <c r="A192" s="31">
        <v>181</v>
      </c>
      <c r="B192" s="32" t="str">
        <v>GründES</v>
      </c>
      <c r="C192" s="33" t="str">
        <v>Local / Regional</v>
      </c>
      <c r="D192" s="33" t="str">
        <v>GründES, based in Esslingen am Neckar, is the Centre for Entrepreneurship of Esslingen University of Applied Sciences and serves as the central point of contact for entrepreneurship and innovation. The team promotes entrepreneurial spirit and responsible action for students, employees, alumni, and external interested parties. In addition to events, workshops, and international projects, GründES offers coaching, teaching programs, and incubator programs to support startup formations and innovation projects. The target group is primarily technology-oriented founders, startups with socio-ecological added value, and university members from the region.</v>
      </c>
      <c r="E192" s="33" t="str">
        <v>Education, All Industries, Science</v>
      </c>
      <c r="F192" s="34" t="str">
        <v>https://www.hs-esslingen.de/forschung/transfer/entrepreneurship</v>
      </c>
      <c r="G192" s="34" t="str">
        <v>info@hs-esslingen.de</v>
      </c>
      <c r="H192" s="32" t="str">
        <v>Germany</v>
      </c>
      <c r="I192" s="33" t="str">
        <v>Baden-Württemberg</v>
      </c>
      <c r="J192" s="32" t="str">
        <v>Esslingen am Neckar</v>
      </c>
    </row>
    <row r="193" spans="1:10" ht="182.25" customHeight="1" x14ac:dyDescent="0.2">
      <c r="A193" s="27">
        <v>182</v>
      </c>
      <c r="B193" s="28" t="str">
        <v>Gründungs- und Innovationszentrum (GIZ)</v>
      </c>
      <c r="C193" s="29" t="str">
        <v>Local / Regional</v>
      </c>
      <c r="D193" s="29" t="str">
        <v>The Gründungs- und Innovationszentrum (GIZ), based in Oldenburg, offers consulting, coaching, and training in the start-up and growth phase for start-ups. The target group includes employees, students, and scientists from regional universities. The GIZ particularly supports the implementation of research results into business ideas and provides access to networks and potential business partners. The GIZ is the central point of contact for those interested in start-ups and promotes an entrepreneurial culture at the Carl von Ossietzky University of Oldenburg.</v>
      </c>
      <c r="E193" s="29" t="str">
        <v>All Industries</v>
      </c>
      <c r="F193" s="30" t="str">
        <v>https://uol.de/giz</v>
      </c>
      <c r="G193" s="30" t="str">
        <v>giz@uol.de</v>
      </c>
      <c r="H193" s="28" t="str">
        <v>Germany</v>
      </c>
      <c r="I193" s="29" t="str">
        <v>Lower Saxony</v>
      </c>
      <c r="J193" s="28" t="str">
        <v>Oldenburg</v>
      </c>
    </row>
    <row r="194" spans="1:10" ht="182.25" customHeight="1" x14ac:dyDescent="0.2">
      <c r="A194" s="31">
        <v>183</v>
      </c>
      <c r="B194" s="32" t="str">
        <v>Gründungsfabrik Rheingau</v>
      </c>
      <c r="C194" s="33" t="str">
        <v>Local / Regional</v>
      </c>
      <c r="D194" s="33" t="str">
        <v>Gründungsfabrik Rheingau offers support for startups through workshops, consulting, and co-working spaces to develop and implement founding ideas. The target group includes in particular students and graduates of Hochschule Geisenheim University and EBS University of Business and Law. The center primarily promotes sustainable, social, and ecological startups. As part of EXIST-Potentiale, the center is supported by the Federal Ministry for Economic Affairs.</v>
      </c>
      <c r="E194" s="33" t="str">
        <v>CleanTech, Climate Tech, GreenTech &amp; Recycling, SocialTech, Sustainability</v>
      </c>
      <c r="F194" s="34" t="str">
        <v>https://gruendungsfabrik-rheingau.de</v>
      </c>
      <c r="G194" s="34" t="str">
        <v>dirk.klinner@hs-gm.de</v>
      </c>
      <c r="H194" s="32" t="str">
        <v>Germany</v>
      </c>
      <c r="I194" s="33" t="str">
        <v>Hesse</v>
      </c>
      <c r="J194" s="32" t="str">
        <v>Geisenheim</v>
      </c>
    </row>
    <row r="195" spans="1:10" ht="182.25" customHeight="1" x14ac:dyDescent="0.2">
      <c r="A195" s="27">
        <v>184</v>
      </c>
      <c r="B195" s="28" t="str">
        <v>Gründungsnetzwerk Braunschweig</v>
      </c>
      <c r="C195" s="29" t="str">
        <v>Local / Regional</v>
      </c>
      <c r="D195" s="29" t="str">
        <v>The Gründungsnetzwerk Braunschweig, based in Braunschweig, offers comprehensive support for new business founders. The network consists of more than 25 institutions and provides expert advice, free consultations, and access to a variety of resources. The target group is particularly startups and potential founders who want to realize their business ideas in Braunschweig. Through networking with the Technical University of Braunschweig and other local players, a strong ecosystem for innovative companies is created.</v>
      </c>
      <c r="E195" s="29" t="str">
        <v>IT &amp; Communications (ICT), Artificial Intelligence (AI), Data Analytics, Life Sciences, Science, Education, Young Founders, Female Founders</v>
      </c>
      <c r="F195" s="30" t="str">
        <v>https://www.braunschweig.de/wirtschaft_wissenschaft/innovationsfoerderung/gruendungsnetzwerk.php</v>
      </c>
      <c r="G195" s="30" t="str">
        <v>stadt@braunschweig.de</v>
      </c>
      <c r="H195" s="28" t="str">
        <v>Germany</v>
      </c>
      <c r="I195" s="29" t="str">
        <v>Lower Saxony</v>
      </c>
      <c r="J195" s="28" t="str">
        <v>Braunschweig</v>
      </c>
    </row>
    <row r="196" spans="1:10" ht="182.25" customHeight="1" x14ac:dyDescent="0.2">
      <c r="A196" s="31">
        <v>185</v>
      </c>
      <c r="B196" s="32" t="str">
        <v>Gründungswerft</v>
      </c>
      <c r="C196" s="33" t="str">
        <v>Local / Regional</v>
      </c>
      <c r="D196" s="33" t="str">
        <v>Gründungswerft is a large non-profit community platform in Mecklenburg-Vorpommern and supports technology and idea-driven founders at a total of eight locations through networking, events, consulting formats and visibility offers in eight regional local associations. Participants benefit from regular pitch nights, workshops, mentoring exchanges with over 400 members and a central ecosystem for start-ups in the Baltic Sea region. The initiative does not offer structured batch funding, but acts as a network multiplier and information hub for start-up scene activities. The aim is the long-term development of a supra-regional startup ecosystem with prospects for scaling and visibility.</v>
      </c>
      <c r="E196" s="33" t="str">
        <v>All Industries</v>
      </c>
      <c r="F196" s="34" t="str">
        <v>https://gruendungswerft.com/</v>
      </c>
      <c r="G196" s="34" t="str">
        <v>info@gruendungswerft.com</v>
      </c>
      <c r="H196" s="32" t="str">
        <v>Germany</v>
      </c>
      <c r="I196" s="33" t="str">
        <v>Mecklenburg-Vorpommern</v>
      </c>
      <c r="J196" s="32" t="str">
        <v>Multiple locations</v>
      </c>
    </row>
    <row r="197" spans="1:10" ht="182.25" customHeight="1" x14ac:dyDescent="0.2">
      <c r="A197" s="27">
        <v>186</v>
      </c>
      <c r="B197" s="28" t="str">
        <v>Grünhof – Social Innovation Lab</v>
      </c>
      <c r="C197" s="29" t="str">
        <v>Nationwide</v>
      </c>
      <c r="D197" s="29" t="str">
        <v>Grünhof, based in Freiburg im Breisgau, offers a comprehensive support program for social startups and projects as a Social Innovation Lab. The center supports the development of innovative solutions for social challenges through offerings such as coworking spaces, workshops, and expert consultations. The target group includes both established social pioneers and startups specializing in social entrepreneurship. Special programs like the Sozialstarter aim to promote early-stage social ideas through design thinking processes and to develop sustainable business models.</v>
      </c>
      <c r="E197" s="29" t="str">
        <v>SocialTech, Impact, Sustainability, Education</v>
      </c>
      <c r="F197" s="30" t="str">
        <v>https://social-innovation-lab.org/</v>
      </c>
      <c r="G197" s="30" t="str">
        <v>socialinnovationlab@gruenhof.org</v>
      </c>
      <c r="H197" s="28" t="str">
        <v>Germany</v>
      </c>
      <c r="I197" s="29" t="str">
        <v>Baden-Württemberg</v>
      </c>
      <c r="J197" s="28" t="str">
        <v>Freiburg im Breisgau</v>
      </c>
    </row>
    <row r="198" spans="1:10" ht="182.25" customHeight="1" x14ac:dyDescent="0.2">
      <c r="A198" s="31">
        <v>187</v>
      </c>
      <c r="B198" s="32" t="str">
        <v>Grünhof Smart Green Accelerator</v>
      </c>
      <c r="C198" s="33" t="str">
        <v>Nationwide</v>
      </c>
      <c r="D198" s="33" t="str">
        <v>Grünhof Smart Green Accelerator, based in Freiburg im Breisgau, is a public-private state accelerator that supports and promotes innovative green tech and impact startups. The services include targeted consulting in business model and financing strategies, access to industry and research partnerships, and a strong international and regional network with a focus on sustainability, resource efficiency, and cleantech. The target group is founders and startups from areas such as software, hardware, forestry, or wastewater management with ambitious sustainability goals. Funding is provided through customized programs, early investment opportunities, and targeted connections with medium-sized businesses, research institutions, and investors.</v>
      </c>
      <c r="E198" s="33" t="str">
        <v>GreenTech &amp; Recycling, CleanTech, Climate Tech, Energy &amp; Water, Software, Hardware, Impact, Sustainability</v>
      </c>
      <c r="F198" s="34" t="str">
        <v>https://smartgreen-accelerator.de/</v>
      </c>
      <c r="G198" s="34" t="str">
        <v>info@gruenhof.org</v>
      </c>
      <c r="H198" s="32" t="str">
        <v>Germany</v>
      </c>
      <c r="I198" s="33" t="str">
        <v>Baden-Württemberg</v>
      </c>
      <c r="J198" s="32" t="str">
        <v>Freiburg im Breisgau</v>
      </c>
    </row>
    <row r="199" spans="1:10" ht="182.25" customHeight="1" x14ac:dyDescent="0.2">
      <c r="A199" s="27">
        <v>188</v>
      </c>
      <c r="B199" s="28" t="str">
        <v>H₂‑Accelerator (by Plug and Play)</v>
      </c>
      <c r="C199" s="29" t="str">
        <v>Nationwide</v>
      </c>
      <c r="D199" s="29" t="str">
        <v>Plug and Play Germany's H₂ Accelerator, located in Hamburg, focuses on European startups in the hydrogen sector at all stages of development (Seed to Growth) and supports them through a six- to nine-month program. Participants gain access to an open innovation ecosystem that enables collaborations with industry partners such as Shell, Fraunhofer ISE/FOKUS, EPRI, and the City of Hamburg, and offers piloting opportunities along the hydrogen value chain. The goal is to scale startup solutions for transport, storage, electrolysis, and energy infrastructure on an industrial scale. The program includes mentoring, network access, access to European infrastructure, and prepares participants for follow-on financing.</v>
      </c>
      <c r="E199" s="29" t="str">
        <v>Energy &amp; Water, Other, Chemistry, Engineering</v>
      </c>
      <c r="F199" s="30" t="str">
        <v>https://www.plugandplaytechcenter.com/innovation-services/our-programs/h2-startup-accelerator</v>
      </c>
      <c r="G199" s="30" t="str">
        <v>info@plugandplaytechcenter.com</v>
      </c>
      <c r="H199" s="28" t="str">
        <v>Germany</v>
      </c>
      <c r="I199" s="29" t="str">
        <v>Hamburg</v>
      </c>
      <c r="J199" s="28" t="str">
        <v>Hamburg</v>
      </c>
    </row>
    <row r="200" spans="1:10" ht="182.25" customHeight="1" x14ac:dyDescent="0.2">
      <c r="A200" s="31">
        <v>189</v>
      </c>
      <c r="B200" s="32" t="str">
        <v>H2UB</v>
      </c>
      <c r="C200" s="33" t="str">
        <v>Nationwide</v>
      </c>
      <c r="D200" s="33" t="str">
        <v>H2UB supports startups in the hydrogen sector along the entire value chain – from electrolysis to storage and transport to applications. Seed and Series A startups are supported through the ten-day accelerator program H2UB SPRINT with coaching, mentoring and industry access, as well as through the intensive program H2UB TARGET for strategic alignment. In addition, startups benefit from exclusive access to the #HYDROVERSE community, prototyping opportunities via the H2-LabNet, a strong partner and financing network.</v>
      </c>
      <c r="E200" s="33" t="str">
        <v>Energy &amp; Water, CleanTech, GreenTech &amp; Recycling, Sustainability, Climate Tech, IndustrialTech, Manufacturing &amp; Production, Infrastructure, Hardware, Engineering</v>
      </c>
      <c r="F200" s="34" t="str">
        <v>https://www.h2ub.com/</v>
      </c>
      <c r="G200" s="34" t="str">
        <v>info@h2ub.com</v>
      </c>
      <c r="H200" s="32" t="str">
        <v>Germany</v>
      </c>
      <c r="I200" s="33" t="str">
        <v>North Rhine-Westphalia</v>
      </c>
      <c r="J200" s="32" t="str">
        <v>Essen</v>
      </c>
    </row>
    <row r="201" spans="1:10" ht="182.25" customHeight="1" x14ac:dyDescent="0.2">
      <c r="A201" s="27">
        <v>190</v>
      </c>
      <c r="B201" s="28" t="str">
        <v>HAUS61 Logistik Startup LAB</v>
      </c>
      <c r="C201" s="29" t="str">
        <v>Nationwide</v>
      </c>
      <c r="D201" s="29" t="str">
        <v>HAUS61 Logistik Startup LAB, based in Frankfurt am Main (Germany), supports startups from the logistics and supply chain sectors with a 12-month scholarship that includes free access to modern workplaces in the lab, industry-specific mentoring by established logistics companies, and networking opportunities. Each year, 6 startups (two people each) are accepted, who can use workshops as part of the program and advance concrete projects with partners from the logistics industry. The focus is on the collaborative development of innovative solutions in exchange with established companies.</v>
      </c>
      <c r="E201" s="29" t="str">
        <v>Logistics, Supply Chain</v>
      </c>
      <c r="F201" s="30" t="str">
        <v>https://haus61.com/</v>
      </c>
      <c r="G201" s="30" t="str">
        <v>hallo@haus61.com</v>
      </c>
      <c r="H201" s="28" t="str">
        <v>Germany</v>
      </c>
      <c r="I201" s="29" t="str">
        <v>Hesse</v>
      </c>
      <c r="J201" s="28" t="str">
        <v>Frankfurt am Main</v>
      </c>
    </row>
    <row r="202" spans="1:10" ht="182.25" customHeight="1" x14ac:dyDescent="0.2">
      <c r="A202" s="31">
        <v>191</v>
      </c>
      <c r="B202" s="32" t="str">
        <v>Health + IT Campus Magdeburg</v>
      </c>
      <c r="C202" s="33" t="str">
        <v>Local / Regional</v>
      </c>
      <c r="D202" s="33" t="str">
        <v>The Health + IT Campus in Magdeburg supports MedTech and IT startups with an accelerator program, affordable office and laboratory space, and targeted networking with established companies. Founders gain access to workshops on regulatory topics such as Medical Device Regulation, 1:1 matching with companies, support for pilot projects, and investor contact without equity participation. The program is flexible, without rigid timeframes, and allows for individual development times until market maturity. The infrastructure offer includes a Campus Community Center with co-working spaces, workshops, prototyping areas, and access to research partners.</v>
      </c>
      <c r="E202" s="33" t="str">
        <v>HealthTech, IT &amp; Communications (ICT), All Industries</v>
      </c>
      <c r="F202" s="34" t="str">
        <v>https://hit-campus.de/</v>
      </c>
      <c r="G202" s="34" t="str">
        <v>info@hit-campus.de</v>
      </c>
      <c r="H202" s="32" t="str">
        <v>Germany</v>
      </c>
      <c r="I202" s="33" t="str">
        <v>Saxony-Anhalt</v>
      </c>
      <c r="J202" s="32" t="str">
        <v>Magdeburg</v>
      </c>
    </row>
    <row r="203" spans="1:10" ht="182.25" customHeight="1" x14ac:dyDescent="0.2">
      <c r="A203" s="27">
        <v>192</v>
      </c>
      <c r="B203" s="28" t="str">
        <v>Heidelberg Startup Partners e.V.</v>
      </c>
      <c r="C203" s="29" t="str">
        <v>Local / Regional</v>
      </c>
      <c r="D203" s="29" t="str">
        <v>Heidelberg Startup Partners e.V., based in Heidelberg, offers comprehensive support for startups in knowledge-based fields such as IT, LifeScience, and Biotech. The organization supports founders with idea evaluation, business planning, and financing, as well as with establishing contacts with industry and investors. It offers regular events and access to a large network of coaches and experts. The target group includes founders and young companies who can benefit from the advice and the network.</v>
      </c>
      <c r="E203" s="29" t="str">
        <v>IT &amp; Communications (ICT), Life Sciences, BioTech</v>
      </c>
      <c r="F203" s="30" t="str">
        <v>https://www.heidelberg-startup-partners.de</v>
      </c>
      <c r="G203" s="30" t="str">
        <v>info@heidelberg-startup-partners.de</v>
      </c>
      <c r="H203" s="28" t="str">
        <v>Germany</v>
      </c>
      <c r="I203" s="29" t="str">
        <v>Baden-Württemberg</v>
      </c>
      <c r="J203" s="28" t="str">
        <v>Heidelberg</v>
      </c>
    </row>
    <row r="204" spans="1:10" ht="182.25" customHeight="1" x14ac:dyDescent="0.2">
      <c r="A204" s="31">
        <v>193</v>
      </c>
      <c r="B204" s="32" t="str">
        <v>Heidelberg Technology Park</v>
      </c>
      <c r="C204" s="33" t="str">
        <v>Local / Regional</v>
      </c>
      <c r="D204" s="33" t="str">
        <v>Heidelberg Technology Park, based in Heidelberg, offers startups comprehensive support through a network, suitable premises, and intensive collaboration. The focus is on the areas of life sciences, artificial intelligence, and industrial technology. The park is a joint venture between the city of Heidelberg and the Chamber of Industry and Commerce (IHK) Rhein-Neckar and offers specialized programs for technology transfer and startup promotion, such as the Life Science Accelerator Baden-Württemberg. The target group primarily includes innovative research companies and startups in the field of high technology.</v>
      </c>
      <c r="E204" s="33" t="str">
        <v>Artificial Intelligence (AI), IndustrialTech, Life Sciences</v>
      </c>
      <c r="F204" s="34" t="str">
        <v>https://www.technologiepark-heidelberg.de/en/</v>
      </c>
      <c r="G204" s="34" t="str">
        <v>technologiepark@heidelberg.de</v>
      </c>
      <c r="H204" s="32" t="str">
        <v>Germany</v>
      </c>
      <c r="I204" s="33" t="str">
        <v>Baden-Württemberg</v>
      </c>
      <c r="J204" s="32" t="str">
        <v>Heidelberg</v>
      </c>
    </row>
    <row r="205" spans="1:10" ht="182.25" customHeight="1" x14ac:dyDescent="0.2">
      <c r="A205" s="27">
        <v>194</v>
      </c>
      <c r="B205" s="28" t="str">
        <v>Heimathafen Wiesbaden</v>
      </c>
      <c r="C205" s="29" t="str">
        <v>Local / Regional</v>
      </c>
      <c r="D205" s="29" t="str">
        <v>Heimathafen Wiesbaden, based in Wiesbaden, offers startups a variety of services, including coworking space, free startup consulting, and comprehensive networking opportunities through events such as the monthly Founder's Breakfast. The center is aimed at innovative startups from the Rhine-Main area who are looking for support in founding and scaling their businesses. Heimathafen has a unique community and provides access to an international network. The target group is young companies that want to achieve a positive impact on society through social impact and creative solutions.</v>
      </c>
      <c r="E205" s="29" t="str">
        <v>Impact, SocialTech, Sustainability, All Industries, Young Founders</v>
      </c>
      <c r="F205" s="30" t="str">
        <v>https://heimathafen-wiesbaden.de/</v>
      </c>
      <c r="G205" s="30" t="str">
        <v>hallo@heimathafen-wiesbaden.de</v>
      </c>
      <c r="H205" s="28" t="str">
        <v>Germany</v>
      </c>
      <c r="I205" s="29" t="str">
        <v>Hesse</v>
      </c>
      <c r="J205" s="28" t="str">
        <v>Wiesbaden</v>
      </c>
    </row>
    <row r="206" spans="1:10" ht="182.25" customHeight="1" x14ac:dyDescent="0.2">
      <c r="A206" s="31">
        <v>195</v>
      </c>
      <c r="B206" s="32" t="str">
        <v>Heraeus Accelerator</v>
      </c>
      <c r="C206" s="33" t="str">
        <v>Nationwide</v>
      </c>
      <c r="D206" s="33" t="str">
        <v>Heraeus Accelerator, based in Hanau, Germany, is a support program focused on assisting start-ups in the fields of materials science, technology, and digitalization. The program offers mentoring, access to expert knowledge, and resources from partner institutes, without providing financial support. The goal is to build long-term collaborations and promote innovation through joint research and development.</v>
      </c>
      <c r="E206" s="33" t="str">
        <v>Material Science, All Industries</v>
      </c>
      <c r="F206" s="34" t="str">
        <v>https://www.heraeus-group.com/de/heraeus-businesses/heraeus-accelerator/</v>
      </c>
      <c r="G206" s="34" t="str">
        <v>florian.theisen@heraeus.com</v>
      </c>
      <c r="H206" s="32" t="str">
        <v>Germany</v>
      </c>
      <c r="I206" s="33" t="str">
        <v>Hesse</v>
      </c>
      <c r="J206" s="32" t="str">
        <v>Hanau</v>
      </c>
    </row>
    <row r="207" spans="1:10" ht="182.25" customHeight="1" x14ac:dyDescent="0.2">
      <c r="A207" s="27">
        <v>196</v>
      </c>
      <c r="B207" s="28" t="str">
        <v>HHL DIGITAL SPACE</v>
      </c>
      <c r="C207" s="29" t="str">
        <v>Local / Regional</v>
      </c>
      <c r="D207" s="29" t="str">
        <v>HHL DIGITAL SPACE, based in Leipzig, supports founders with digital business models from the idea to market maturity.
The offer includes a 12-week, free start-up incubation program with individual coaching and support from experienced mentors.
The target group is primarily students, researchers, and prospective entrepreneurs who want to develop digital innovations.
A strong network of investors and experts complements the funding.</v>
      </c>
      <c r="E207" s="29" t="str">
        <v>Artificial Intelligence (AI), Data Analytics, Software, IT &amp; Communications (ICT), Cloud-Services</v>
      </c>
      <c r="F207" s="30" t="str">
        <v>https://www.hhl-digital.space</v>
      </c>
      <c r="G207" s="30" t="str">
        <v>digitalspace@hhl.de</v>
      </c>
      <c r="H207" s="28" t="str">
        <v>Germany</v>
      </c>
      <c r="I207" s="29" t="str">
        <v>Saxony</v>
      </c>
      <c r="J207" s="28" t="str">
        <v>Leipzig</v>
      </c>
    </row>
    <row r="208" spans="1:10" ht="182.25" customHeight="1" x14ac:dyDescent="0.2">
      <c r="A208" s="31">
        <v>197</v>
      </c>
      <c r="B208" s="32" t="str">
        <v>HHL Gründerinnen-Initiative</v>
      </c>
      <c r="C208" s="33" t="str">
        <v>Local / Regional</v>
      </c>
      <c r="D208" s="33" t="str">
        <v>The HHL Founders' Initiative is a six-month, free support program for women with an academic background in Saxony who are interested in starting a business. It offers workshops on entrepreneurial and gender-specific topics, individual coaching, and mentoring by experienced female founders. The goal is to empower women to transform their ideas into viable business models, even without a finished business plan. There are two program starts per year (spring &amp; autumn), and the program takes place at the HHL Campus Leipzig.</v>
      </c>
      <c r="E208" s="33" t="str">
        <v>All Industries, Female Founders</v>
      </c>
      <c r="F208" s="34" t="str">
        <v>https://www.hhl.de/de/hhl-erfahrung/initiativen/gruenderinnen-initiative/</v>
      </c>
      <c r="G208" s="34" t="str">
        <v>gruenderinnen@hhl.de</v>
      </c>
      <c r="H208" s="32" t="str">
        <v>Germany</v>
      </c>
      <c r="I208" s="33" t="str">
        <v>Saxony</v>
      </c>
      <c r="J208" s="32" t="str">
        <v>Leipzig</v>
      </c>
    </row>
    <row r="209" spans="1:10" ht="182.25" customHeight="1" x14ac:dyDescent="0.2">
      <c r="A209" s="27">
        <v>198</v>
      </c>
      <c r="B209" s="28" t="str">
        <v>High-Tech NRW</v>
      </c>
      <c r="C209" s="29" t="str">
        <v>Local / Regional</v>
      </c>
      <c r="D209" s="29" t="str">
        <v>High-Tech NRW, based in North Rhine-Westphalia, supports startups from the sectors of New Materials, Nanotechnology, Microsystems Technology, Nano- and Microelectronics, Optical Technology, Quantum Technology, Manufacturing &amp; Process Engineering, Energy &amp; Environmental Technology, as well as Medical Technology &amp; Healthcare with a customized 12-week accelerator program. This program offers networking opportunities with investors, industry, and politics, active development of technologies into sustainable business models, as well as collaboration with mentors, industry partners, and pilot customers.</v>
      </c>
      <c r="E209" s="29" t="str">
        <v>BioTech, CleanTech, Climate Tech, Energy &amp; Water, Engineering, GreenTech &amp; Recycling, HealthTech, Manufacturing &amp; Production, Quantum Computing, Nano Technology, Optics</v>
      </c>
      <c r="F209" s="30" t="str">
        <v>https://high-tech.nrw/?lang=en</v>
      </c>
      <c r="G209" s="30" t="str">
        <v>hello@high-tech.nrw</v>
      </c>
      <c r="H209" s="28" t="str">
        <v>Germany</v>
      </c>
      <c r="I209" s="29" t="str">
        <v>North Rhine-Westphalia</v>
      </c>
      <c r="J209" s="28" t="str">
        <v>Multiple locations</v>
      </c>
    </row>
    <row r="210" spans="1:10" ht="182.25" customHeight="1" x14ac:dyDescent="0.2">
      <c r="A210" s="31">
        <v>199</v>
      </c>
      <c r="B210" s="32" t="str">
        <v>hip Heidelberg</v>
      </c>
      <c r="C210" s="33" t="str">
        <v>Local / Regional</v>
      </c>
      <c r="D210" s="33" t="str">
        <v>hip, located in Heidelberg, is an innovation park that provides space and infrastructure for startups and young companies specializing in IT, digital media, life sciences, and biotechnology. The goal is to create a dynamic, networked startup landscape through flexible office and laboratory spaces, co-working spaces, and state-of-the-art laboratories such as LAB22. The target group includes technology-oriented startups, established companies, and research institutions active in IT, AI, BioTech, bioinformatics, or life sciences. In addition, hip offers regular networking events and targeted support services to promote cooperation between research and industry.</v>
      </c>
      <c r="E210" s="33" t="str">
        <v>Artificial Intelligence (AI), BioTech, Life Sciences, IT &amp; Communications (ICT), Data Analytics, Media, Hardware, Software, Engineering, Science</v>
      </c>
      <c r="F210" s="34" t="str">
        <v>https://www.hip-heidelberg.com/en/home/</v>
      </c>
      <c r="G210" s="34" t="str">
        <v>info@egp-heidelberg.de</v>
      </c>
      <c r="H210" s="32" t="str">
        <v>Germany</v>
      </c>
      <c r="I210" s="33" t="str">
        <v>Baden-Württemberg</v>
      </c>
      <c r="J210" s="32" t="str">
        <v>Heidelberg</v>
      </c>
    </row>
    <row r="211" spans="1:10" ht="182.25" customHeight="1" x14ac:dyDescent="0.2">
      <c r="A211" s="27">
        <v>200</v>
      </c>
      <c r="B211" s="28" t="str">
        <v>HK Incube</v>
      </c>
      <c r="C211" s="29" t="str">
        <v>Nationwide</v>
      </c>
      <c r="D211" s="29" t="str">
        <v>HK Incube, based in Vienna, supports startups in the fields of high-tech, biotech, medtech, internet/mobile, and greentech with a comprehensive incubation program. The program supports founding teams in the pre-seed, seed, and growth phases through practical advice in areas such as corporate law, taxes, intellectual property, IT, life sciences, and data protection. In addition, startups benefit from a broad network of mentors, cooperation partners, and potential investors.</v>
      </c>
      <c r="E211" s="29" t="str">
        <v>BioTech, HealthTech, IT &amp; Communications (ICT), Mobile, CleanTech, Climate Tech, GreenTech &amp; Recycling</v>
      </c>
      <c r="F211" s="30" t="str">
        <v>https://www.hkincube.at/</v>
      </c>
      <c r="G211" s="30" t="str">
        <v>office@hkincube.at</v>
      </c>
      <c r="H211" s="28" t="str">
        <v>Austria</v>
      </c>
      <c r="I211" s="29" t="str">
        <v>Vienna</v>
      </c>
      <c r="J211" s="28" t="str">
        <v>Vienna</v>
      </c>
    </row>
    <row r="212" spans="1:10" ht="182.25" customHeight="1" x14ac:dyDescent="0.2">
      <c r="A212" s="31">
        <v>201</v>
      </c>
      <c r="B212" s="32" t="str">
        <v>hoi Startup Factory</v>
      </c>
      <c r="C212" s="33" t="str">
        <v>Local / Regional</v>
      </c>
      <c r="D212" s="33" t="str">
        <v>Hoi Startup factory, based in the Bremen/Northwest Lower Saxony region, offers a comprehensive support platform for startups based on close collaboration between science and industry. The services include tailored services for founders who want to turn academic ideas into companies, thereby strengthening the regional startup scene. The target group includes innovative founders in the field of science-based startups. The goal is to make the region one of the leading locations for such startups in Germany.</v>
      </c>
      <c r="E212" s="33" t="str">
        <v>Science, Artificial Intelligence (AI), Energy &amp; Water, Life Sciences, All Industries, Other</v>
      </c>
      <c r="F212" s="34" t="str">
        <v>https://www.hoi-startup-factory.de/</v>
      </c>
      <c r="G212" s="34" t="str">
        <v>team@hoi-startup-factory.de</v>
      </c>
      <c r="H212" s="32" t="str">
        <v>Germany</v>
      </c>
      <c r="I212" s="33" t="str">
        <v>Bremen</v>
      </c>
      <c r="J212" s="32" t="str">
        <v>Bremen</v>
      </c>
    </row>
    <row r="213" spans="1:10" ht="182.25" customHeight="1" x14ac:dyDescent="0.2">
      <c r="A213" s="27">
        <v>202</v>
      </c>
      <c r="B213" s="28" t="str">
        <v>Holcim Accelerator</v>
      </c>
      <c r="C213" s="29" t="str">
        <v>Nationwide</v>
      </c>
      <c r="D213" s="29" t="str">
        <v>Holcim Accelerator is a funding program from Holcim that offers startups in the construction industry access to technical and market-specific expertise. The Accelerator is a six-month program focused on sustainable construction innovations and allows startups to participate for free without equity participation. Startups gain access to R&amp;D facilities, mentors, and potential customers in various countries. The program aims to scale and disseminate innovative solutions in the construction industry.</v>
      </c>
      <c r="E213" s="29" t="str">
        <v>Construction, CleanTech, Climate Tech, GreenTech &amp; Recycling, Sustainability</v>
      </c>
      <c r="F213" s="30" t="str">
        <v>https://www.holcim-accelerator.org/</v>
      </c>
      <c r="G213" s="30" t="str">
        <v xml:space="preserve">info@holcim.com </v>
      </c>
      <c r="H213" s="28" t="str">
        <v>Switzerland</v>
      </c>
      <c r="I213" s="29" t="str">
        <v>Canton of Zug</v>
      </c>
      <c r="J213" s="28" t="str">
        <v>Zug</v>
      </c>
    </row>
    <row r="214" spans="1:10" ht="182.25" customHeight="1" x14ac:dyDescent="0.2">
      <c r="A214" s="31">
        <v>203</v>
      </c>
      <c r="B214" s="32" t="str">
        <v>House of Logistics &amp; Mobility (HOLM)</v>
      </c>
      <c r="C214" s="33" t="str">
        <v>Nationwide</v>
      </c>
      <c r="D214" s="33" t="str">
        <v>House of Logistics and Mobility (HOLM) GmbH, based in Frankfurt am Main, is a development and networking platform for the future of logistics and mobility, and promotes startups in the field of innovative logistics and mobility solutions. The funding program offers two-year support, access to a comprehensive network of industry, science, and politics, individual mentoring, coaching, workshops, and flexible workspaces in Frankfurt. Participants benefit from targeted innovation support, project-related support, cross-industry knowledge transfer, and regular networking events.</v>
      </c>
      <c r="E214" s="33" t="str">
        <v>Mobility, Logistics, Supply Chain</v>
      </c>
      <c r="F214" s="34" t="str">
        <v>https://frankfurt-holm.de/unsere-leistungen/innovations-netzwerkmanagement/start-ups/</v>
      </c>
      <c r="G214" s="34" t="str">
        <v>startups@frankfurt-holm.de</v>
      </c>
      <c r="H214" s="32" t="str">
        <v>Germany</v>
      </c>
      <c r="I214" s="33" t="str">
        <v>Hesse</v>
      </c>
      <c r="J214" s="32" t="str">
        <v>Frankfurt am Main</v>
      </c>
    </row>
    <row r="215" spans="1:10" ht="182.25" customHeight="1" x14ac:dyDescent="0.2">
      <c r="A215" s="27">
        <v>204</v>
      </c>
      <c r="B215" s="28" t="str">
        <v>HTIA-Incubator und -Accelerator</v>
      </c>
      <c r="C215" s="29" t="str">
        <v>Local / Regional</v>
      </c>
      <c r="D215" s="29" t="str">
        <v>HTIA-Incubator and -Accelerator, based in Braunschweig, offers start-ups in the field of mobility and digitalization individual qualification measures, events, coaching, mentoring, as well as financial support. The target group includes technology-oriented start-ups, both in the pre-founding phase and in later development phases. Financial support includes up to 100,000 euros in the incubation phase and up to 200,000 euros in the acceleration phase. The center is organized by a consortium with the participation of the Technical University of Braunschweig and NBank.</v>
      </c>
      <c r="E215" s="29" t="str">
        <v>Mobility, Automotive, Artificial Intelligence (AI), Data Analytics, IT &amp; Communications (ICT), Internet of Things (IoT), Smart City, Logistics, Transportation, DeepTech, Engineering, Manufacturing &amp; Production, Impact, CleanTech, Sustainability</v>
      </c>
      <c r="F215" s="30" t="str">
        <v>https://www.entrepreneurship-hub.org/htia/</v>
      </c>
      <c r="G215" s="30" t="str">
        <v>info@entrepreneurship-hub.org</v>
      </c>
      <c r="H215" s="28" t="str">
        <v>Germany</v>
      </c>
      <c r="I215" s="29" t="str">
        <v>Lower Saxony</v>
      </c>
      <c r="J215" s="28" t="str">
        <v>Braunschweig</v>
      </c>
    </row>
    <row r="216" spans="1:10" ht="182.25" customHeight="1" x14ac:dyDescent="0.2">
      <c r="A216" s="31">
        <v>205</v>
      </c>
      <c r="B216" s="32" t="str">
        <v>Hub,ert</v>
      </c>
      <c r="C216" s="33" t="str">
        <v>Local / Regional</v>
      </c>
      <c r="D216" s="33" t="str">
        <v>Hub,ert, based in Wels, serves as a point of contact for founders and startups in Upper Austria, offering support in the development of business ideas and innovations. The center provides start-up consulting, networking, and targeted support on the path to starting a business. The target group includes founders, young entrepreneurs, and creative minds with concrete business ideas from the Upper Austria region. Hub,ert acts as an interface between innovative projects and other start-up promoters as well as start-up ecosystems.</v>
      </c>
      <c r="E216" s="33" t="str">
        <v>Creativity, All Industries</v>
      </c>
      <c r="F216" s="34" t="str">
        <v>https://www.hub-ert.net</v>
      </c>
      <c r="G216" s="34" t="str">
        <v>sprichmit@hub-ert.net</v>
      </c>
      <c r="H216" s="32" t="str">
        <v>Austria</v>
      </c>
      <c r="I216" s="33" t="str">
        <v>Upper Austria</v>
      </c>
      <c r="J216" s="32" t="str">
        <v>Wels</v>
      </c>
    </row>
    <row r="217" spans="1:10" ht="182.25" customHeight="1" x14ac:dyDescent="0.2">
      <c r="A217" s="27">
        <v>206</v>
      </c>
      <c r="B217" s="28" t="str">
        <v>Hub:raum (by Deutsche Telekom)</v>
      </c>
      <c r="C217" s="29" t="str">
        <v>Nationwide</v>
      </c>
      <c r="D217" s="29" t="str">
        <v>Hubraum, based in Berlin, supports startups in the 5G, Artificial Intelligence (AI), Internet of Things (IoT), and Extended Reality (XR) sectors with access to Deutsche Telekom resources, funding, coworking spaces, mentoring, PoC opportunities, and international networking events such as Startupnight in Berlin or the Mobile World Congress in Barcelona. Deutsche Telekom's program offers tailored innovation programs such as the "Digital Innovation Program" and "AI Co-Creation Program," including technology infrastructure, expert support, and global market access via the Telekom Group.</v>
      </c>
      <c r="E217" s="29" t="str">
        <v>Artificial Intelligence (AI), Internet of Things (IoT), Augmented Reality (XR), Telecommunications, IT &amp; Communications (ICT), Data Analytics, DeepTech</v>
      </c>
      <c r="F217" s="30" t="str">
        <v>https://www.hubraum.com/</v>
      </c>
      <c r="G217" s="30" t="str">
        <v>hubraum@telekom.com</v>
      </c>
      <c r="H217" s="28" t="str">
        <v>Germany</v>
      </c>
      <c r="I217" s="29" t="str">
        <v>Berlin</v>
      </c>
      <c r="J217" s="28" t="str">
        <v>Berlin</v>
      </c>
    </row>
    <row r="218" spans="1:10" ht="182.25" customHeight="1" x14ac:dyDescent="0.2">
      <c r="A218" s="31">
        <v>207</v>
      </c>
      <c r="B218" s="32" t="str">
        <v>HubGrade</v>
      </c>
      <c r="C218" s="33" t="str">
        <v>Nationwide</v>
      </c>
      <c r="D218" s="33" t="str">
        <v>HubGrade, the accelerator program of the Digital Hub Bonn, is aimed at technology-oriented digital startups and cybersecurity teams. In a six-month hybrid format, founders receive comprehensive support through workshops, individual 1-on-1 consulting, mentoring, and regular exchange with investors and industry experts. Participants benefit from free access to modern coworking spaces directly at Bonn's main train station and can receive funding of up to €100,000 in the form of seed financing without giving up company shares.</v>
      </c>
      <c r="E218" s="33" t="str">
        <v>All Industries, Cyber Security</v>
      </c>
      <c r="F218" s="34" t="str">
        <v>https://www.digitalhub.de/startups/hubgrade</v>
      </c>
      <c r="G218" s="34" t="str">
        <v>hello@digitalhub.de</v>
      </c>
      <c r="H218" s="32" t="str">
        <v>Germany</v>
      </c>
      <c r="I218" s="33" t="str">
        <v>North Rhine-Westphalia</v>
      </c>
      <c r="J218" s="32" t="str">
        <v>Bonn</v>
      </c>
    </row>
    <row r="219" spans="1:10" ht="182.25" customHeight="1" x14ac:dyDescent="0.2">
      <c r="A219" s="27">
        <v>208</v>
      </c>
      <c r="B219" s="28" t="str">
        <v>hubitation</v>
      </c>
      <c r="C219" s="29" t="str">
        <v>Nationwide</v>
      </c>
      <c r="D219" s="29" t="str">
        <v>hubitation, based in Berlin and Frankfurt, is a funding program that specifically connects innovative startups and solution providers with the housing industry to jointly develop new ideas, technologies, and solutions for modern living and neighborhood development and to test them in pilot projects. The funding benefits include access to the housing industry network, the joint realization and validation of pilot projects, exchange at eye level, comprehensive advice and support, as well as the opportunity to participate in innovation competitions and trade events.</v>
      </c>
      <c r="E219" s="29" t="str">
        <v>Construction, PropTech</v>
      </c>
      <c r="F219" s="30" t="str">
        <v>https://www.hubitation.de/</v>
      </c>
      <c r="G219" s="30" t="str">
        <v>frieda.gresch@hubitation.de</v>
      </c>
      <c r="H219" s="28" t="str">
        <v>Germany</v>
      </c>
      <c r="I219" s="29" t="str">
        <v>Multiple locations</v>
      </c>
      <c r="J219" s="28" t="str">
        <v>Multiple locations</v>
      </c>
    </row>
    <row r="220" spans="1:10" ht="182.25" customHeight="1" x14ac:dyDescent="0.2">
      <c r="A220" s="31">
        <v>209</v>
      </c>
      <c r="B220" s="32" t="str">
        <v>Hummelnest Accelerator</v>
      </c>
      <c r="C220" s="33" t="str">
        <v>Local / Regional</v>
      </c>
      <c r="D220" s="33" t="str">
        <v>Hummelnest is a corporate accelerator in Graz, operated by Raiffeisen-Landesbank Steiermark and Transformation Lighthouse, which supports technology and socially relevant startups with up to €50,000 in funding. The program, open to seed teams and startups up to a maximum of five years old, combines 1–5% equity investment, intensive mentoring, pitch coaching, and access to the DACH network. Key topics include New Work, Sustainability, Health-Tech, FinTech, platform solutions, AI, and data security. Teams are supported over several months through workshops, demo days, pilot projects, and coworking at the Unicorn Startup &amp; Innovation Hub. The goal is the market launch and scaling of technology-driven business models.</v>
      </c>
      <c r="E220" s="33" t="str">
        <v>FinTech &amp; Financial Services, Artificial Intelligence (AI), Data Analytics, Blockchain &amp; Web3, Impact, SocialTech</v>
      </c>
      <c r="F220" s="34" t="str">
        <v>https://hummelnest.net/</v>
      </c>
      <c r="G220" s="34" t="str">
        <v>info@hummelnest.net</v>
      </c>
      <c r="H220" s="32" t="str">
        <v>Austria</v>
      </c>
      <c r="I220" s="33" t="str">
        <v>Styria</v>
      </c>
      <c r="J220" s="32" t="str">
        <v>Graz</v>
      </c>
    </row>
    <row r="221" spans="1:10" ht="182.25" customHeight="1" x14ac:dyDescent="0.2">
      <c r="A221" s="27">
        <v>210</v>
      </c>
      <c r="B221" s="28" t="str">
        <v>Hydro X (by Impact Hub)</v>
      </c>
      <c r="C221" s="29" t="str">
        <v>Nationwide</v>
      </c>
      <c r="D221" s="29" t="str">
        <v>The Hydro X Impact Accelerator is a specialized funding program of Impact Hub Stuttgart that focuses on innovative solutions in the field of water scarcity and water management. It offers comprehensive support for founders, startups, and committed stakeholders working on sustainable water solutions. The Accelerator combines technological innovation with social and environmental impact, thereby addressing one of the most pressing global challenges of our time.</v>
      </c>
      <c r="E221" s="29" t="str">
        <v>CleanTech, Climate Tech, Energy &amp; Water, GreenTech &amp; Recycling, Impact,  Sustainability</v>
      </c>
      <c r="F221" s="30" t="str">
        <v>https://impacthub.net</v>
      </c>
      <c r="G221" s="30" t="str">
        <v>stuttgart@impacthub.net</v>
      </c>
      <c r="H221" s="28" t="str">
        <v>Germany</v>
      </c>
      <c r="I221" s="29" t="str">
        <v>Baden-Württemberg</v>
      </c>
      <c r="J221" s="28" t="str">
        <v>Stuttgart</v>
      </c>
    </row>
    <row r="222" spans="1:10" ht="182.25" customHeight="1" x14ac:dyDescent="0.2">
      <c r="A222" s="31">
        <v>211</v>
      </c>
      <c r="B222" s="32" t="str">
        <v>i4Challenge</v>
      </c>
      <c r="C222" s="33" t="str">
        <v>Nationwide</v>
      </c>
      <c r="D222" s="33" t="str">
        <v>i4Challenge, based in Basel, offers an accelerator program for the development of Industry 4.0 solutions for startups, small and medium-sized enterprises, and individual inventors. The support center assists with financing, proof of concept development, business model development, and the establishment of partnerships with local industrial companies. The target group is projects that deal with digital transformation and sustainable production. The program opens up market access and specifically promotes innovative technologies in the regional economic area, including Switzerland, Germany, and France.</v>
      </c>
      <c r="E222" s="33" t="str">
        <v>IndustrialTech, Manufacturing &amp; Production, Internet of Things (IoT), Robotics, Artificial Intelligence (AI), Cloud-Services, Virtual Reality (VR), Augmented Reality (XR), Data Analytics, Supply Chain</v>
      </c>
      <c r="F222" s="34" t="str">
        <v>https://innovate.baselarea.swiss/de/services/acceleration/i4-challenge/</v>
      </c>
      <c r="G222" s="34" t="str">
        <v>info@baselarea.swiss</v>
      </c>
      <c r="H222" s="32" t="str">
        <v>Switzerland</v>
      </c>
      <c r="I222" s="33" t="str">
        <v>Basel-City</v>
      </c>
      <c r="J222" s="32" t="str">
        <v>Basel</v>
      </c>
    </row>
    <row r="223" spans="1:10" ht="182.25" customHeight="1" x14ac:dyDescent="0.2">
      <c r="A223" s="27">
        <v>212</v>
      </c>
      <c r="B223" s="28" t="str">
        <v>Ideasforum</v>
      </c>
      <c r="C223" s="29" t="str">
        <v>Local / Regional</v>
      </c>
      <c r="D223" s="29" t="str">
        <v>IDEASFORUM, based in Herne, connects technology experts with behavioral researchers, sociologists, and economists to develop innovative urban solutions. It offers startups and the urban community events, hackathons, workshops, and digital education programs. The target group includes in particular founders, citizens, students, teachers, and established companies. The basis of its work is needs-oriented development, open-source approaches, and real-world laboratories to promote digital and sustainable urban development.</v>
      </c>
      <c r="E223" s="29" t="str">
        <v>IT &amp; Communications (ICT), Education, Data Analytics, Artificial Intelligence (AI), Sustainability, SocialTech, GovTech, Infrastructure, Smart City</v>
      </c>
      <c r="F223" s="30" t="str">
        <v>https://ideasforum.org</v>
      </c>
      <c r="G223" s="30" t="str">
        <v>info@ideasforum.org</v>
      </c>
      <c r="H223" s="28" t="str">
        <v>Germany</v>
      </c>
      <c r="I223" s="29" t="str">
        <v>North Rhine-Westphalia</v>
      </c>
      <c r="J223" s="28" t="str">
        <v>Herne</v>
      </c>
    </row>
    <row r="224" spans="1:10" ht="182.25" customHeight="1" x14ac:dyDescent="0.2">
      <c r="A224" s="31">
        <v>213</v>
      </c>
      <c r="B224" s="32" t="str">
        <v>IeaArk (Wallis)</v>
      </c>
      <c r="C224" s="33" t="str">
        <v>Local / Regional</v>
      </c>
      <c r="D224" s="33" t="str">
        <v>IdeArk at the Idiap Research Institute in Martigny (Valais) offers technology and research-based startups an integrated accelerator and incubator program to bring their technologies to market in areas such as AI and multimedia. The program includes individual coaching, business plan optimization, IP consulting, and access to co-working and laboratory facilities on the Technopark campus. Participation is through selection rounds, with the offering complemented by active scouting and specific verticals such as SpaceTech. Founders benefit from intensive networking with academic partners, industry representatives, and international innovation networks.</v>
      </c>
      <c r="E224" s="33" t="str">
        <v>Artificial Intelligence (AI), Data Analytics, Media, IT &amp; Communications (ICT), Software</v>
      </c>
      <c r="F224" s="34" t="str">
        <v>https://www.ideark.ch/en/</v>
      </c>
      <c r="G224" s="34" t="str">
        <v>info@ideark.ch</v>
      </c>
      <c r="H224" s="32" t="str">
        <v>Switzerland</v>
      </c>
      <c r="I224" s="33" t="str">
        <v>Valais</v>
      </c>
      <c r="J224" s="32" t="str">
        <v>Martigny</v>
      </c>
    </row>
    <row r="225" spans="1:10" ht="182.25" customHeight="1" x14ac:dyDescent="0.2">
      <c r="A225" s="27">
        <v>214</v>
      </c>
      <c r="B225" s="28" t="str">
        <v>Ignition</v>
      </c>
      <c r="C225" s="29" t="str">
        <v>Nationwide</v>
      </c>
      <c r="D225" s="29" t="str">
        <v>Ignition, based in Düsseldorf (Germany), supports startups in the field of digital product innovation with €25,000 in funding without equity surrender, a 5-month mentoring program, and a focus on product-market fit. The digihub Düsseldorf/Rheinland program supports teams in idea validation, prototype development, and market launch through specialized industry experts, with a focus on B2B solutions and preparation for investor meetings.
Target group: Early-stage startups with a team pursuing a digital business idea.</v>
      </c>
      <c r="E225" s="29" t="str">
        <v>All Industries</v>
      </c>
      <c r="F225" s="30" t="str">
        <v>https://ignitiondus.de/</v>
      </c>
      <c r="G225" s="30" t="str">
        <v>info@digihub.de</v>
      </c>
      <c r="H225" s="28" t="str">
        <v>Germany</v>
      </c>
      <c r="I225" s="29" t="str">
        <v>North Rhine-Westphalia</v>
      </c>
      <c r="J225" s="28" t="str">
        <v>Dusseldorf</v>
      </c>
    </row>
    <row r="226" spans="1:10" ht="182.25" customHeight="1" x14ac:dyDescent="0.2">
      <c r="A226" s="31">
        <v>215</v>
      </c>
      <c r="B226" s="32" t="str">
        <v>Impact Factory</v>
      </c>
      <c r="C226" s="33" t="str">
        <v>Nationwide</v>
      </c>
      <c r="D226" s="33" t="str">
        <v>Impact Factory supports startups in the social innovation and ecological solutions sectors with multi-stage incubator and accelerator programs. The offering includes intensive mentoring, contacts to investors, non-material support, and access to networks for startups in various stages of development. Early-stage startups ("Early") receive 6 months of support for idea validation, prototype development, and market entry. Growth-oriented startups ("Scale") benefit from flexible support for scaling and sustainable business development. As a third element, the community program offers continuous access to workshops, experts, and cooperation opportunities, regardless of the stage of development.</v>
      </c>
      <c r="E226" s="33" t="str">
        <v>Impact, SocialTech, GreenTech &amp; Recycling, CleanTech, Climate Tech, Sustainability</v>
      </c>
      <c r="F226" s="34" t="str">
        <v>https://impact-factory.de/</v>
      </c>
      <c r="G226" s="34" t="str">
        <v>info@anthropia.de</v>
      </c>
      <c r="H226" s="32" t="str">
        <v>Germany</v>
      </c>
      <c r="I226" s="33" t="str">
        <v>North Rhine-Westphalia</v>
      </c>
      <c r="J226" s="32" t="str">
        <v>Duisburg</v>
      </c>
    </row>
    <row r="227" spans="1:10" ht="182.25" customHeight="1" x14ac:dyDescent="0.2">
      <c r="A227" s="27">
        <v>216</v>
      </c>
      <c r="B227" s="28" t="str">
        <v>Impact Hub Berlin</v>
      </c>
      <c r="C227" s="29" t="str">
        <v>Nationwide</v>
      </c>
      <c r="D227" s="29" t="str">
        <v>Impact Hub Berlin is one of the leading accelerators for socio-ecological innovations in Germany in the fields of circular economy, green technologies, sustainable food systems, as well as diversity and inclusion. The program is aimed at early-stage startups with measurable social or ecological impact. Depending on the focus, the Hub offers accelerator and incubator programs such as the Climate Action Accelerator, Circular Together, or Feeding the City, which enable hybrid coaching, access to networks, mentoring, and visibility in the European innovation environment. FLINTA* founders and people from the LGBTQIA+, BIPOC community, and people with disabilities are particularly supported. Participation requires commitment, an impact mindset, and, in some cases, physical presence in Berlin.</v>
      </c>
      <c r="E227" s="29" t="str">
        <v>AgriTech &amp; Agriculture, CleanTech, Climate Tech, Food &amp; FoodTech, GreenTech &amp; Recycling, Sustainability, Female Founders, Migrant Founders, DEI / DEIB, Impact, SocialTech, LGBTQ+</v>
      </c>
      <c r="F227" s="30" t="str">
        <v>https://berlin.impacthub.net/programmes-portfolio/</v>
      </c>
      <c r="G227" s="30" t="str">
        <v>info.berlin@impacthub.net</v>
      </c>
      <c r="H227" s="28" t="str">
        <v>Germany</v>
      </c>
      <c r="I227" s="29" t="str">
        <v>Berlin</v>
      </c>
      <c r="J227" s="28" t="str">
        <v>Berlin</v>
      </c>
    </row>
    <row r="228" spans="1:10" ht="182.25" customHeight="1" x14ac:dyDescent="0.2">
      <c r="A228" s="31">
        <v>217</v>
      </c>
      <c r="B228" s="32" t="str">
        <v>Impact Hub Bern</v>
      </c>
      <c r="C228" s="33" t="str">
        <v>Nationwide</v>
      </c>
      <c r="D228" s="33" t="str">
        <v>The Bern Impact Hub offers an ecosystem for value-based entrepreneurs with a focus on sustainable development, where personal and professional growth is fostered through knowledge transfer, inspiration, and collaborative working methods. The offerings include the Youngpreneurs program for young people to develop startup ideas, the Lean Innovation Award (LIA) to support early-stage projects related to the SDGs, and the Circular Economy Incubator as a local cohort of the nationwide program to promote the circular economy.</v>
      </c>
      <c r="E228" s="33" t="str">
        <v>Impact, GreenTech &amp; Recycling, Sustainability, SocialTech, Food &amp; FoodTech, AgriTech &amp; Agriculture, Climate Tech, CleanTech, DEI / DEIB</v>
      </c>
      <c r="F228" s="34" t="str">
        <v>https://bern.impacthub.net</v>
      </c>
      <c r="G228" s="34" t="str">
        <v>bern@impacthub.net</v>
      </c>
      <c r="H228" s="32" t="str">
        <v>Switzerland</v>
      </c>
      <c r="I228" s="33" t="str">
        <v>Bern</v>
      </c>
      <c r="J228" s="32" t="str">
        <v>Bern</v>
      </c>
    </row>
    <row r="229" spans="1:10" ht="182.25" customHeight="1" x14ac:dyDescent="0.2">
      <c r="A229" s="27">
        <v>218</v>
      </c>
      <c r="B229" s="28" t="str">
        <v>Impact Hub Genf</v>
      </c>
      <c r="C229" s="29" t="str">
        <v>Nationwide</v>
      </c>
      <c r="D229" s="29" t="str">
        <v>The Geneva Impact Hub creates space for female entrepreneurs and innovators to prototype new models for a society that works for everyone – with a special focus on the connection between UN organizations, the private sector, and the public sector. It offers the Circular Economy Incubator Geneva to support early-stage startups in the field of circular economy and the UN Ecosystem Cooperation, an initiative to promote collaboration with international organizations.</v>
      </c>
      <c r="E229" s="29" t="str">
        <v>Impact, GreenTech &amp; Recycling, Sustainability, SocialTech, Food &amp; FoodTech, AgriTech &amp; Agriculture, Climate Tech, CleanTech, DEI / DEIB</v>
      </c>
      <c r="F229" s="30" t="str">
        <v>https://geneva.impacthub.net</v>
      </c>
      <c r="G229" s="30" t="str">
        <v>geneva@impacthub.net</v>
      </c>
      <c r="H229" s="28" t="str">
        <v>Switzerland</v>
      </c>
      <c r="I229" s="29" t="str">
        <v>Geneva</v>
      </c>
      <c r="J229" s="28" t="str">
        <v>Geneva</v>
      </c>
    </row>
    <row r="230" spans="1:10" ht="182.25" customHeight="1" x14ac:dyDescent="0.2">
      <c r="A230" s="31">
        <v>219</v>
      </c>
      <c r="B230" s="32" t="str">
        <v>Impact Hub Karlsruhe</v>
      </c>
      <c r="C230" s="33" t="str">
        <v>Local / Regional</v>
      </c>
      <c r="D230" s="33" t="str">
        <v>Impact Hub Karlsruhe is a sector-agnostic innovation and incubation center that supports social and ecological startups as well as impact founders in developing marketable business models. Programs include topic-related workshops, individual mentoring, and access to co-working spaces and a community of like-minded people. Regular pitch events, networking formats, and demo sessions promote direct feedback and visibility. The offer is aimed at founders in early development phases and enables support as needed without a fixed program duration. The operator is Impact Hub Karlsruhe as part of the global Impact Hub network.</v>
      </c>
      <c r="E230" s="33" t="str">
        <v>Impact, GreenTech &amp; Recycling, Sustainability, SocialTech, Food &amp; FoodTech, AgriTech &amp; Agriculture, Climate Tech, CleanTech, DEI / DEIB</v>
      </c>
      <c r="F230" s="34" t="str">
        <v>https://karlsruhe.impacthub.net/</v>
      </c>
      <c r="G230" s="34" t="str">
        <v>karlsruhe@impacthub.net</v>
      </c>
      <c r="H230" s="32" t="str">
        <v>Germany</v>
      </c>
      <c r="I230" s="33" t="str">
        <v>Baden-Württemberg</v>
      </c>
      <c r="J230" s="32" t="str">
        <v>Karlsruhe</v>
      </c>
    </row>
    <row r="231" spans="1:10" ht="182.25" customHeight="1" x14ac:dyDescent="0.2">
      <c r="A231" s="27">
        <v>220</v>
      </c>
      <c r="B231" s="28" t="str">
        <v>Impact Hub Lausanne</v>
      </c>
      <c r="C231" s="29" t="str">
        <v>Nationwide</v>
      </c>
      <c r="D231" s="29" t="str">
        <v>The Lausanne Impact Hub positions itself at the intersection of academic innovation and the public sector, offering a platform for sustainable startups as well as coworking and events for impact-oriented entrepreneurs in Western Switzerland. It offers the Circular Economy Incubator Romandy for the development of new solutions for a positive impact in Western Switzerland and a university cooperation that connects academic innovations from local universities with the public sector in energy and innovation issues.</v>
      </c>
      <c r="E231" s="29" t="str">
        <v>Impact, GreenTech &amp; Recycling, Sustainability, SocialTech, Food &amp; FoodTech, AgriTech &amp; Agriculture, Climate Tech, CleanTech, DEI / DEIB, Science</v>
      </c>
      <c r="F231" s="30" t="str">
        <v>https://lausanne.impacthub.net</v>
      </c>
      <c r="G231" s="30" t="str">
        <v>lausanne@impacthub.net</v>
      </c>
      <c r="H231" s="28" t="str">
        <v>Switzerland</v>
      </c>
      <c r="I231" s="29" t="str">
        <v>Vaud</v>
      </c>
      <c r="J231" s="28" t="str">
        <v>Lausanne</v>
      </c>
    </row>
    <row r="232" spans="1:10" ht="182.25" customHeight="1" x14ac:dyDescent="0.2">
      <c r="A232" s="31">
        <v>221</v>
      </c>
      <c r="B232" s="32" t="str">
        <v>Impact Hub Leipzig</v>
      </c>
      <c r="C232" s="33" t="str">
        <v>Local / Regional</v>
      </c>
      <c r="D232" s="33" t="str">
        <v>Impact Hub Leipzig, based in Leipzig, offers coworking spaces, consulting, and networking opportunities for startups and companies actively involved in sustainable transformation. The target group includes, in particular, innovative founders and small to medium-sized enterprises that are committed to social and ecological challenges. Impact Hub Leipzig also supports the circular transformation and significantly promotes the development of sustainable business models. In doing so, a community is created where like-minded people come together and support each other.</v>
      </c>
      <c r="E232" s="33" t="str">
        <v>CleanTech, Climate Tech, Energy &amp; Water, GreenTech &amp; Recycling, Impact, IndustrialTech, Manufacturing &amp; Production, Smart City, Sustainability, Young Founders</v>
      </c>
      <c r="F232" s="34" t="str">
        <v>https://leipzig.impacthub.net/</v>
      </c>
      <c r="G232" s="34" t="str">
        <v>leipzig@impacthub.net</v>
      </c>
      <c r="H232" s="32" t="str">
        <v>Germany</v>
      </c>
      <c r="I232" s="33" t="str">
        <v>Saxony</v>
      </c>
      <c r="J232" s="32" t="str">
        <v>Leipzig</v>
      </c>
    </row>
    <row r="233" spans="1:10" ht="182.25" customHeight="1" x14ac:dyDescent="0.2">
      <c r="A233" s="27">
        <v>222</v>
      </c>
      <c r="B233" s="28" t="str">
        <v>Impact Hub Lugano</v>
      </c>
      <c r="C233" s="29" t="str">
        <v>Nationwide</v>
      </c>
      <c r="D233" s="29" t="str">
        <v>The Impact Hub in Ticino is the newest member of the Swiss Impact Hub family and is developing into a competence center for circular economy, impact investing and transformative leadership in Italian-speaking Switzerland. It is simultaneously building an ecosystem that brings together actors to support a sustainable economy in Ticino, and the Circular Economy Incubator Ticino as a local implementation of the nationwide program.</v>
      </c>
      <c r="E233" s="29" t="str">
        <v>Impact, GreenTech &amp; Recycling, Sustainability, SocialTech, Food &amp; FoodTech, AgriTech &amp; Agriculture, Climate Tech, CleanTech, DEI / DEIB</v>
      </c>
      <c r="F233" s="30" t="str">
        <v>https://ticino.impacthub.net</v>
      </c>
      <c r="G233" s="30" t="str">
        <v>ticino@impacthub.net</v>
      </c>
      <c r="H233" s="28" t="str">
        <v>Switzerland</v>
      </c>
      <c r="I233" s="29" t="str">
        <v>Ticino</v>
      </c>
      <c r="J233" s="28" t="str">
        <v>Lugano</v>
      </c>
    </row>
    <row r="234" spans="1:10" ht="182.25" customHeight="1" x14ac:dyDescent="0.2">
      <c r="A234" s="31">
        <v>223</v>
      </c>
      <c r="B234" s="32" t="str">
        <v>Impact Hub Stuttgart</v>
      </c>
      <c r="C234" s="33" t="str">
        <v>Nationwide</v>
      </c>
      <c r="D234" s="33" t="str">
        <v>The Stuttgart Impact Hub supports startups from the sustainability, social entrepreneurship, and impact business sectors with accelerator modules, masterclasses, coaching, and access to the global Impact Hub network. It offers the Hydro X Impact Accelerator for the development of sustainable water solutions, the Funding Forward Masterclass for financing and scaling sustainable business ideas, and the Sandbox, an accelerator for digital and sustainable business models in cooperation with the Stuttgart Media University.</v>
      </c>
      <c r="E234" s="33" t="str">
        <v>Impact, GreenTech &amp; Recycling, Sustainability, SocialTech, Food &amp; FoodTech, AgriTech &amp; Agriculture, Climate Tech, CleanTech, DEI / DEIB</v>
      </c>
      <c r="F234" s="34" t="str">
        <v>https://stuttgart.impacthub.net</v>
      </c>
      <c r="G234" s="34" t="str">
        <v>stuttgart@impacthub.net</v>
      </c>
      <c r="H234" s="32" t="str">
        <v>Germany</v>
      </c>
      <c r="I234" s="33" t="str">
        <v>Baden-Württemberg</v>
      </c>
      <c r="J234" s="32" t="str">
        <v>Stuttgart</v>
      </c>
    </row>
    <row r="235" spans="1:10" ht="182.25" customHeight="1" x14ac:dyDescent="0.2">
      <c r="A235" s="27">
        <v>224</v>
      </c>
      <c r="B235" s="28" t="str">
        <v>Impact Hub Tirol</v>
      </c>
      <c r="C235" s="29" t="str">
        <v>Local / Regional</v>
      </c>
      <c r="D235" s="29" t="str">
        <v>Impact Hub Tirol in Innsbruck is an innovation center for impact-oriented projects that supports social and ecological startups in incubation and accelerator programs. Through nine-month courses like pioneer:impact and topic-specific formats, the program offers mentoring, workshops, impact investing training, and support with financing strategies – including optional investment participation. Participants benefit from free co-working, pitch events, community formats, and access to the global Impact Hub network. The focus is on systemic innovations in the Alpine region, accompanied by events such as Pocket-Pitches, CO:ACT, or Alpine Impact Days.</v>
      </c>
      <c r="E235" s="29" t="str">
        <v>Impact, GreenTech &amp; Recycling, Sustainability, SocialTech, Food &amp; FoodTech, AgriTech &amp; Agriculture, Climate Tech, CleanTech, DEI / DEIB</v>
      </c>
      <c r="F235" s="30" t="str">
        <v>https://tirol.impacthub.net/</v>
      </c>
      <c r="G235" s="30" t="str">
        <v>tirol@impacthub.net</v>
      </c>
      <c r="H235" s="28" t="str">
        <v>Austria</v>
      </c>
      <c r="I235" s="29" t="str">
        <v>Tyrol</v>
      </c>
      <c r="J235" s="28" t="str">
        <v>Innsbruck</v>
      </c>
    </row>
    <row r="236" spans="1:10" ht="182.25" customHeight="1" x14ac:dyDescent="0.2">
      <c r="A236" s="31">
        <v>225</v>
      </c>
      <c r="B236" s="32" t="str">
        <v>Impact Hub Wien</v>
      </c>
      <c r="C236" s="33" t="str">
        <v>Nationwide</v>
      </c>
      <c r="D236" s="33" t="str">
        <v>The Vienna Impact Hub designs programs that support and strengthen social entrepreneurs and the impact ecosystem in various thematic areas from climate and mobility to equal opportunities and healthcare. It offers the Clean Cities ClimAccelerator for climate-focused startups, the Better Mobility Accelerator (BMA) for mobility solutions with a focus on accessibility, REDpreneur of the Red Cross for innovations in the health and care sector, FABB Skills to promote education, integration and access to employment, and Grow, which accelerates the growth of climate protection startups with the Deloitte Future Fund.</v>
      </c>
      <c r="E236" s="33" t="str">
        <v>Impact, GreenTech &amp; Recycling, Sustainability, SocialTech, Food &amp; FoodTech, AgriTech &amp; Agriculture, Climate Tech, CleanTech, DEI / DEIB</v>
      </c>
      <c r="F236" s="34" t="str">
        <v>https://vienna.impacthub.net</v>
      </c>
      <c r="G236" s="34" t="str">
        <v>vienna@impacthub.net</v>
      </c>
      <c r="H236" s="32" t="str">
        <v>Austria</v>
      </c>
      <c r="I236" s="33" t="str">
        <v>Vienna</v>
      </c>
      <c r="J236" s="32" t="str">
        <v>Vienna</v>
      </c>
    </row>
    <row r="237" spans="1:10" ht="182.25" customHeight="1" x14ac:dyDescent="0.2">
      <c r="A237" s="27">
        <v>226</v>
      </c>
      <c r="B237" s="28" t="str">
        <v>Impact Hub Zürich</v>
      </c>
      <c r="C237" s="29" t="str">
        <v>Nationwide</v>
      </c>
      <c r="D237" s="29" t="str">
        <v>The Zurich Impact Hub supports innovative companies in the field of sustainability and social impact through coworking, community building, and tailored support programs for social entrepreneurs in Switzerland's largest impact community. The programs include the Circular Economy Incubator, which supports teams and startups in developing circular economy solutions, as well as the Kraftwerk Innovation Space, a collaboration platform for sustainable and digital innovations with Engagement Migros, ewz, and digitalswitzerland.</v>
      </c>
      <c r="E237" s="29" t="str">
        <v>Impact, GreenTech &amp; Recycling, Sustainability, SocialTech, Food &amp; FoodTech, AgriTech &amp; Agriculture, Climate Tech, CleanTech, DEI / DEIB</v>
      </c>
      <c r="F237" s="30" t="str">
        <v>https://zurich.impacthub.ch</v>
      </c>
      <c r="G237" s="30" t="str">
        <v>zurich@impacthub.ch</v>
      </c>
      <c r="H237" s="28" t="str">
        <v>Switzerland</v>
      </c>
      <c r="I237" s="29" t="str">
        <v>Canton of Zurich</v>
      </c>
      <c r="J237" s="28" t="str">
        <v>Zurich</v>
      </c>
    </row>
    <row r="238" spans="1:10" ht="182.25" customHeight="1" x14ac:dyDescent="0.2">
      <c r="A238" s="31">
        <v>227</v>
      </c>
      <c r="B238" s="32" t="str">
        <v>INAM Berlin</v>
      </c>
      <c r="C238" s="33" t="str">
        <v>Nationwide</v>
      </c>
      <c r="D238" s="33" t="str">
        <v>INAM (the Innovation Network for Advanced Materials) from Berlin connects startups, research, and industry to bring material innovations to the market. To this end, it offers three programs: the AdMaLab incubator, the AdMaCom accelerator, and the AdMaCom Scale growth program. All programs include mentoring, market feedback, and investor access. AdMaLab supports teams for one year in product development, while AdMaCom offers a compact pitch and networking format. AdMaCom Scale supports growing startups for five months with internationalization and scaling. The offering is complemented by events and scouting initiatives, where innovations are jointly advanced.</v>
      </c>
      <c r="E238" s="33" t="str">
        <v>DeepTech, Material Science, Chemistry</v>
      </c>
      <c r="F238" s="34" t="str">
        <v>https://www.inam.berlin/programs</v>
      </c>
      <c r="G238" s="34" t="str">
        <v>info@inam.berlin</v>
      </c>
      <c r="H238" s="32" t="str">
        <v>Germany</v>
      </c>
      <c r="I238" s="33" t="str">
        <v>Berlin</v>
      </c>
      <c r="J238" s="32" t="str">
        <v>Berlin</v>
      </c>
    </row>
    <row r="239" spans="1:10" ht="182.25" customHeight="1" x14ac:dyDescent="0.2">
      <c r="A239" s="27">
        <v>228</v>
      </c>
      <c r="B239" s="28" t="str">
        <v>Infineon Startup Cooperation</v>
      </c>
      <c r="C239" s="29" t="str">
        <v>Nationwide</v>
      </c>
      <c r="D239" s="29" t="str">
        <v>The Infineon Startup Cooperation Program, based in Neubiberg, is aimed at startups with scalable technologies in the fields of advanced productivity, embedded software, hardware solutions, and semiconductor core technologies. The goal is to promote innovations that improve the interaction between the real and digital world – for example, in the context of IoT, AI, and Industry 4.0.
Startups benefit from technical mentoring, access to product samples, industry experts and investors, as well as support in developing proof-of-concepts and launching products on the market.</v>
      </c>
      <c r="E239" s="29" t="str">
        <v>DeepTech, Artificial Intelligence (AI), Robotics, Data Analytics, IndustrialTech, Cloud-Services, Software, Semiconductors, Quantum Computing</v>
      </c>
      <c r="F239" s="30" t="str">
        <v>https://www.infineon.com/cms/en/partner-network/startups/</v>
      </c>
      <c r="G239" s="30" t="str">
        <v>startups@infineon.com</v>
      </c>
      <c r="H239" s="28" t="str">
        <v>Germany</v>
      </c>
      <c r="I239" s="29" t="str">
        <v>Bavaria</v>
      </c>
      <c r="J239" s="28" t="str">
        <v>Neubiberg</v>
      </c>
    </row>
    <row r="240" spans="1:10" ht="182.25" customHeight="1" x14ac:dyDescent="0.2">
      <c r="A240" s="31">
        <v>229</v>
      </c>
      <c r="B240" s="32" t="str">
        <v>INiTS</v>
      </c>
      <c r="C240" s="33" t="str">
        <v>Nationwide</v>
      </c>
      <c r="D240" s="33" t="str">
        <v>INiTS – "Innovation into Business" – is a high-tech business incubator in Vienna. Founded as a joint initiative of the University of Vienna, the TU Wien, and the Vienna Business Agency, INiTS supports research- and technology-driven startups in sectors such as Deep Tech, Biotech, Health, Energy, Digital Health, Cleantech, or Space Tech. The services include access to funding, such as up to 100,000 euros of seed capital, as well as support in the form of networks and resources.</v>
      </c>
      <c r="E240" s="33" t="str">
        <v>BioTech, DeepTech, CleanTech, Climate Tech, Energy &amp; Water, HealthTech, Life Sciences, SpaceTech</v>
      </c>
      <c r="F240" s="34" t="str">
        <v>https://www.inits.at/</v>
      </c>
      <c r="G240" s="34" t="str">
        <v>office@inits.at</v>
      </c>
      <c r="H240" s="32" t="str">
        <v>Austria</v>
      </c>
      <c r="I240" s="33" t="str">
        <v>Vienna</v>
      </c>
      <c r="J240" s="32" t="str">
        <v>Vienna</v>
      </c>
    </row>
    <row r="241" spans="1:10" ht="182.25" customHeight="1" x14ac:dyDescent="0.2">
      <c r="A241" s="27">
        <v>230</v>
      </c>
      <c r="B241" s="28" t="str">
        <v>INiTS - High-Tech Business Inkubator</v>
      </c>
      <c r="C241" s="29" t="str">
        <v>Nationwide</v>
      </c>
      <c r="D241" s="29" t="str">
        <v>INiTS – "Innovation into Business" – is a cooperation between the University of Vienna, TU Wien, and the Vienna Business Agency. It supports research- and technology-driven startups in areas such as Deep Tech, Biotech, Health, Energy, Cleantech, or Space Tech. With programs such as AplusB SCALEup, INiTS promotes the development and scaling of innovative business models through targeted funding, network access, and resources. The START:IP program offers a platform where scientific inventions can be commercialized, while STARTKapital provides equity capital for promising early-stage startups. Finally, the Health Hub Vienna serves as an accelerator for international startups in the field of life sciences and health.</v>
      </c>
      <c r="E241" s="29" t="str">
        <v>HealthTech, Life Sciences, Engineering, Other, Hardware, Software</v>
      </c>
      <c r="F241" s="30" t="str">
        <v>https://www.inits.at/</v>
      </c>
      <c r="G241" s="30" t="str">
        <v>inquiry@inits.at</v>
      </c>
      <c r="H241" s="28" t="str">
        <v>Austria</v>
      </c>
      <c r="I241" s="29" t="str">
        <v>Vienna</v>
      </c>
      <c r="J241" s="28" t="str">
        <v>Vienna</v>
      </c>
    </row>
    <row r="242" spans="1:10" ht="182.25" customHeight="1" x14ac:dyDescent="0.2">
      <c r="A242" s="31">
        <v>231</v>
      </c>
      <c r="B242" s="32" t="str">
        <v>Inklupreneur Rheinland</v>
      </c>
      <c r="C242" s="33" t="str">
        <v>Local / Regional</v>
      </c>
      <c r="D242" s="33" t="str">
        <v>Inklupreneur Rheinland in the Düsseldorf/Rheinland region is aimed at startups and grown-ups who want to structurally anchor workplace-related inclusion of people with disabilities in their company. Through a voluntary pledge, companies start a program lasting up to twelve months with workshops, coaching, mentoring and HR optimization (including disability awareness training and recruiting support). The operative implementation is carried out by found it = e.V., funded by the Landschaftsverband Rheinland with the goals of establishing inclusive structures and filling specific positions. The program offers regional networking and exchange with mentors as well as access to a disability talent pool. The carrier is a non-profit inclusion project in cooperation with the LVR.</v>
      </c>
      <c r="E242" s="33" t="str">
        <v>All Industries, DEI / DEIB</v>
      </c>
      <c r="F242" s="34" t="str">
        <v>https://rheinland.inklupreneur.de/</v>
      </c>
      <c r="G242" s="34" t="str">
        <v>presse@inklupreneur.de</v>
      </c>
      <c r="H242" s="32" t="str">
        <v>Germany</v>
      </c>
      <c r="I242" s="33" t="str">
        <v>North Rhine-Westphalia</v>
      </c>
      <c r="J242" s="32" t="str">
        <v>Wuppertal</v>
      </c>
    </row>
    <row r="243" spans="1:10" ht="182.25" customHeight="1" x14ac:dyDescent="0.2">
      <c r="A243" s="27">
        <v>232</v>
      </c>
      <c r="B243" s="28" t="str">
        <v>Inkubator 360 GmbH</v>
      </c>
      <c r="C243" s="29" t="str">
        <v>Nationwide</v>
      </c>
      <c r="D243" s="29" t="str">
        <v>Inkubator 360 GmbH, based in Frankfurt a.M., supports startups in the food industry with comprehensive 360° support, ranging from product development to strategy and market analysis, to sales, logistics, brand building, and financing. As a company builder and sparring partner, Inkubator 360 supports founders from the idea to the market launch and beyond. The program offers modular support in four phases, including assistance with scaling to industrial production, sourcing, producer search, positioning, pricing, logistics setup, sales channel strategy, brand development, marketing tools, PR strategy, investor contacts, and pitch deck optimization.</v>
      </c>
      <c r="E243" s="29" t="str">
        <v>Food &amp; FoodTech</v>
      </c>
      <c r="F243" s="30" t="str">
        <v>https://inkubator360.de/</v>
      </c>
      <c r="G243" s="30" t="str">
        <v>info@inkubator360.de</v>
      </c>
      <c r="H243" s="28" t="str">
        <v>Germany</v>
      </c>
      <c r="I243" s="29" t="str">
        <v>Hesse</v>
      </c>
      <c r="J243" s="28" t="str">
        <v>Frankfurt a.M.</v>
      </c>
    </row>
    <row r="244" spans="1:10" ht="182.25" customHeight="1" x14ac:dyDescent="0.2">
      <c r="A244" s="31">
        <v>233</v>
      </c>
      <c r="B244" s="32" t="str">
        <v>INNCubator</v>
      </c>
      <c r="C244" s="33" t="str">
        <v>Local / Regional</v>
      </c>
      <c r="D244" s="33" t="str">
        <v>INNCubator Innsbruck supports technology-oriented startups in a free, six-month program with workshops, mentoring, prototyping, coworking spaces, and network access. The program is aimed at founders in the early phase and is divided into two sections: four-week "Essential Weeks" with intensive support and five-month "Pro Weeks" with individual support. Participants receive access to mentoring, laboratories, feedback sessions, and collaborations with students from the University of Innsbruck.</v>
      </c>
      <c r="E244" s="33" t="str">
        <v>All Industries</v>
      </c>
      <c r="F244" s="34" t="str">
        <v>https://inncubator.at/</v>
      </c>
      <c r="G244" s="34" t="str">
        <v>info@inncubator.at</v>
      </c>
      <c r="H244" s="32" t="str">
        <v>Austria</v>
      </c>
      <c r="I244" s="33" t="str">
        <v>Tyrol</v>
      </c>
      <c r="J244" s="32" t="str">
        <v>Innsbruck
Kufstein
Kitzbühel</v>
      </c>
    </row>
    <row r="245" spans="1:10" ht="182.25" customHeight="1" x14ac:dyDescent="0.2">
      <c r="A245" s="27">
        <v>234</v>
      </c>
      <c r="B245" s="28" t="str">
        <v>Inno Founder (by IFB)</v>
      </c>
      <c r="C245" s="29" t="str">
        <v>Local / Regional</v>
      </c>
      <c r="D245" s="29" t="str">
        <v>InnoFounder is a funding program that supports innovative startups from the Hamburg area in the pre-founding and founding phases. It offers a flat-rate personal grant of up to €2,500 per month, limited to a maximum of €75,000 per start-up project and may vary depending on the size of the team. Funding is primarily provided to digital and sustainability-oriented start-up projects, especially from the media and content sector. The target group includes natural persons, partnerships, and small legal entities based in Hamburg.</v>
      </c>
      <c r="E245" s="29" t="str">
        <v>All Industries, Other, Impact, Sustainability, Quantum Computing, Semiconductors</v>
      </c>
      <c r="F245" s="30" t="str">
        <v>https://www.ifbhh.de/foerderprogramm/innofounder</v>
      </c>
      <c r="G245" s="30" t="str">
        <v>info@ifbhh.de</v>
      </c>
      <c r="H245" s="28" t="str">
        <v>Germany</v>
      </c>
      <c r="I245" s="29" t="str">
        <v>Hamburg</v>
      </c>
      <c r="J245" s="28" t="str">
        <v>Hamburg</v>
      </c>
    </row>
    <row r="246" spans="1:10" ht="182.25" customHeight="1" x14ac:dyDescent="0.2">
      <c r="A246" s="31">
        <v>235</v>
      </c>
      <c r="B246" s="32" t="str">
        <v>InnoBooster</v>
      </c>
      <c r="C246" s="33" t="str">
        <v>Local / Regional</v>
      </c>
      <c r="D246" s="33" t="str">
        <v>InnoBooster, based in Basel, offers specialized funding for startups that are in the Venture Kick program and demonstrate high market potential. The target group includes, in particular, deeptech startups based at Swiss universities or research institutions. InnoBooster provides financial support of up to CHF 150,000 for a maximum of 1.5 years to accelerate market entry. The funding focuses on costs for wages and materials that are directly related to the project.</v>
      </c>
      <c r="E246" s="33" t="str">
        <v>DeepTech, Robotics, Data Analytics</v>
      </c>
      <c r="F246" s="34" t="str">
        <v>https://www.grstiftung.ch/en/area-activity/innobooster.html</v>
      </c>
      <c r="G246" s="34" t="str">
        <v>info@grstiftung.ch</v>
      </c>
      <c r="H246" s="32" t="str">
        <v>Switzerland</v>
      </c>
      <c r="I246" s="33" t="str">
        <v>Basel-City</v>
      </c>
      <c r="J246" s="32" t="str">
        <v>Basel</v>
      </c>
    </row>
    <row r="247" spans="1:10" ht="182.25" customHeight="1" x14ac:dyDescent="0.2">
      <c r="A247" s="27">
        <v>236</v>
      </c>
      <c r="B247" s="28" t="str">
        <v>innoclub</v>
      </c>
      <c r="C247" s="29" t="str">
        <v>Local / Regional</v>
      </c>
      <c r="D247" s="29" t="str">
        <v>innoclub, based in Dortmund, promotes cross-industry startups with a modular fellowship program, individually tailored services worth over €10,000, access to SME and corporate networks, and resources for growth and scaling. The program is aimed at early- to growth-stage startups with disruptive technologies that address economic or social challenges. Selection and support are ongoing, adapted to the degree of maturity, market environment, and business model. Startups also receive support through matchmaking, cross-mentoring, workshops, and cross-company cooperation opportunities. It is supported by a regional consortium focusing on the Westphalian Ruhr area.</v>
      </c>
      <c r="E247" s="29" t="str">
        <v>All Industries</v>
      </c>
      <c r="F247" s="30" t="str">
        <v>https://innoclub.net/</v>
      </c>
      <c r="G247" s="30" t="str">
        <v>info@innoclub.net</v>
      </c>
      <c r="H247" s="28" t="str">
        <v>Germany</v>
      </c>
      <c r="I247" s="29" t="str">
        <v>North Rhine-Westphalia</v>
      </c>
      <c r="J247" s="28" t="str">
        <v>Dortmund</v>
      </c>
    </row>
    <row r="248" spans="1:10" ht="182.25" customHeight="1" x14ac:dyDescent="0.2">
      <c r="A248" s="31">
        <v>237</v>
      </c>
      <c r="B248" s="32" t="str">
        <v>InnoQube</v>
      </c>
      <c r="C248" s="33" t="str">
        <v>Nationwide</v>
      </c>
      <c r="D248" s="33" t="str">
        <v>InnoQube is a modular accelerator and incubator program in Switzerland (Chur) for technology and impact-oriented startups in the fields of construction, energy, and mobility. Participating teams go through multi-month phases with access to co-working and event spaces, specialized workshops, mentoring by industry and research, and support with Innosuisse funding applications. Special verticals such as SpaceTech also offer access to pilot infrastructure and expert networks. The program intensively connects startups with universities, industry partners, and global innovation centers and prepares them specifically for market and scaling steps.</v>
      </c>
      <c r="E248" s="33" t="str">
        <v>Construction, PropTech, Mobility, Smart City, Climate Tech, CleanTech</v>
      </c>
      <c r="F248" s="34" t="str">
        <v>https://www.innoqube.swiss/</v>
      </c>
      <c r="G248" s="34" t="str">
        <v>info@innoqube.swiss</v>
      </c>
      <c r="H248" s="32" t="str">
        <v>Switzerland</v>
      </c>
      <c r="I248" s="33" t="str">
        <v>Graubünden = Grisons</v>
      </c>
      <c r="J248" s="32" t="str">
        <v>Chur</v>
      </c>
    </row>
    <row r="249" spans="1:10" ht="182.25" customHeight="1" x14ac:dyDescent="0.2">
      <c r="A249" s="27">
        <v>238</v>
      </c>
      <c r="B249" s="28" t="str">
        <v>Innosuisse Startup Innovation Projects</v>
      </c>
      <c r="C249" s="29" t="str">
        <v>Nationwide</v>
      </c>
      <c r="D249" s="29" t="str">
        <v>Innosuisse Startup Innovation Projects supports science-based Swiss startups on their path to market entry through comprehensive project funding. Eligible projects are based on application-oriented research, possess significant innovation potential, and address all disciplines. The target group is technology-oriented startups that have been in existence for a maximum of five years, employ fewer than 50 full-time equivalents, and are headquartered in Switzerland. Funding covers only the financial resources for the startup, with no external research partners being supported.</v>
      </c>
      <c r="E249" s="29" t="str">
        <v>DeepTech, IT &amp; Communications (ICT), Life Sciences, Software, CleanTech, Climate Tech, Energy &amp; Water, Manufacturing &amp; Production, GreenTech &amp; Recycling, Hardware, BioTech, HealthTech, Artificial Intelligence (AI), Data Analytics, Cyber Security, Internet of Things (IoT), Robotics, Smart City, Smart Homes, Sustainability</v>
      </c>
      <c r="F249" s="30" t="str">
        <v>https://www.innosuisse.admin.ch/en/start-up-innovation-projects</v>
      </c>
      <c r="G249" s="30" t="str">
        <v>info@innosuisse.ch</v>
      </c>
      <c r="H249" s="28" t="str">
        <v>Switzerland</v>
      </c>
      <c r="I249" s="29" t="str">
        <v>Basel-City</v>
      </c>
      <c r="J249" s="28" t="str">
        <v>Basel</v>
      </c>
    </row>
    <row r="250" spans="1:10" ht="182.25" customHeight="1" x14ac:dyDescent="0.2">
      <c r="A250" s="31">
        <v>239</v>
      </c>
      <c r="B250" s="32" t="str">
        <v>Innovation Lab Fribourg</v>
      </c>
      <c r="C250" s="33" t="str">
        <v>Local / Regional</v>
      </c>
      <c r="D250" s="33" t="str">
        <v>Innovation Lab Fribourg in Switzerland is an innovation-driven coworking and incubator hub that offers technology- and impact-oriented founders from universities and businesses space, infrastructure, and networking opportunities. The modular program supports startups with a three-month intensive phase including mentoring, workshops, prototyping, and access to a network of companies, research institutions, and regional institutions. In addition, students, researchers, and alumni receive free support through special initiatives such as the Student Venture Program. The incubator functions as a gateway to further accelerator and funding programs in the region. It is supported by the University of Fribourg, the Haute École de gestion Fribourg, FriUp, and cantonal partners.</v>
      </c>
      <c r="E250" s="33" t="str">
        <v>All Industries</v>
      </c>
      <c r="F250" s="34" t="str">
        <v>https://innolabfribourg.ch/</v>
      </c>
      <c r="G250" s="34" t="str">
        <v>contact@innolabfribourg.ch</v>
      </c>
      <c r="H250" s="32" t="str">
        <v>Switzerland</v>
      </c>
      <c r="I250" s="33" t="str">
        <v>Freiburg = Fribourg</v>
      </c>
      <c r="J250" s="32" t="str">
        <v>Fribourg</v>
      </c>
    </row>
    <row r="251" spans="1:10" ht="182.25" customHeight="1" x14ac:dyDescent="0.2">
      <c r="A251" s="27">
        <v>240</v>
      </c>
      <c r="B251" s="28" t="str">
        <v>InnovationPort Wismar</v>
      </c>
      <c r="C251" s="29" t="str">
        <v>Local / Regional</v>
      </c>
      <c r="D251" s="29" t="str">
        <v>InnovationPort Wismar is a free digital innovation center located directly at the port of Wismar that offers technology and digitalization-oriented start-ups space and infrastructure to develop their ideas. Through the two-stage Digitalents program, start-ups first receive coaching on idea validation and business model development in the Incubator Batch, followed by intensive support for growth, pitch readiness and investor contact in the Accelerator Batch. The location also acts as the official ESA Business Incubation Center Northern Germany and supports teams from areas such as aerospace, AI, MedTech and mobility.</v>
      </c>
      <c r="E251" s="29" t="str">
        <v>All Industries, SpaceTech, Aerospace, Artificial Intelligence (AI), Mobility, HealthTech</v>
      </c>
      <c r="F251" s="30" t="str">
        <v>https://innovation-port.com/</v>
      </c>
      <c r="G251" s="30" t="str">
        <v>makeitpossible@innovation-port.com</v>
      </c>
      <c r="H251" s="28" t="str">
        <v>Germany</v>
      </c>
      <c r="I251" s="29" t="str">
        <v>Mecklenburg-Vorpommern</v>
      </c>
      <c r="J251" s="28" t="str">
        <v>Wismar</v>
      </c>
    </row>
    <row r="252" spans="1:10" ht="182.25" customHeight="1" x14ac:dyDescent="0.2">
      <c r="A252" s="31">
        <v>241</v>
      </c>
      <c r="B252" s="32" t="str">
        <v>Innovationszentrum Hamm (IZH)</v>
      </c>
      <c r="C252" s="33" t="str">
        <v>Local / Regional</v>
      </c>
      <c r="D252" s="33" t="str">
        <v>The Innovationszentrum Hamm (IZH), based in Hamm, offers start-ups and young companies a platform for the development and implementation of innovative ideas. It provides various premises such as co-working spaces, office space and a technical center to promote the close connection between science and business. The target group includes creative minds, start-ups and entrepreneurs who can develop in a vibrant community. The IZH is funded by the Regional Economic Development Program of the State of North Rhine-Westphalia.</v>
      </c>
      <c r="E252" s="33" t="str">
        <v>IT &amp; Communications (ICT), CleanTech, Energy &amp; Water, Sustainability, Young Founders, All Industries</v>
      </c>
      <c r="F252" s="34" t="str">
        <v>https://www.iz-hamm.de</v>
      </c>
      <c r="G252" s="34" t="str">
        <v>komm@iz-hamm.de</v>
      </c>
      <c r="H252" s="32" t="str">
        <v>Germany</v>
      </c>
      <c r="I252" s="33" t="str">
        <v>North Rhine-Westphalia</v>
      </c>
      <c r="J252" s="32" t="str">
        <v>Hamm</v>
      </c>
    </row>
    <row r="253" spans="1:10" ht="182.25" customHeight="1" x14ac:dyDescent="0.2">
      <c r="A253" s="27">
        <v>242</v>
      </c>
      <c r="B253" s="28" t="str">
        <v>Innovaud</v>
      </c>
      <c r="C253" s="29" t="str">
        <v>Local / Regional</v>
      </c>
      <c r="D253" s="29" t="str">
        <v>Innovaud is the innovation and economic development agency of the Canton of Vaud and supports technology-oriented startups, scale-ups, and SMEs through free programs for validation, scaling, and internationalization. The "LeadiNNg to Scale-Up" course, developed in partnership with the IMD Business School, supports established tech startups over six months with a focus on leadership, organizational development, and scaled expansion. In addition, Innovaud provides access to networks, funding, and customized industry partnerships via the Scale-Up Vaud label. Further offerings such as NNexus for market testing and industry-specific verticals (e.g., Food Tech in cooperation with EPFL, Nestlé, and EHL) complete the program.</v>
      </c>
      <c r="E253" s="29" t="str">
        <v>All Industries</v>
      </c>
      <c r="F253" s="30" t="str">
        <v>https://www.innovaud.ch/en/</v>
      </c>
      <c r="G253" s="30" t="str">
        <v>contact@innovaud.ch</v>
      </c>
      <c r="H253" s="28" t="str">
        <v>Switzerland</v>
      </c>
      <c r="I253" s="29" t="str">
        <v>Vaud</v>
      </c>
      <c r="J253" s="28" t="str">
        <v>Lausanne</v>
      </c>
    </row>
    <row r="254" spans="1:10" ht="182.25" customHeight="1" x14ac:dyDescent="0.2">
      <c r="A254" s="31">
        <v>243</v>
      </c>
      <c r="B254" s="32" t="str">
        <v>inno-X MV</v>
      </c>
      <c r="C254" s="33" t="str">
        <v>Local / Regional</v>
      </c>
      <c r="D254" s="33" t="str">
        <v>inno-x supports technology-oriented startups from Mecklenburg-Vorpommern with a modular, free innovation and start-up program for the seed to early-stage phase. Participants receive workshops, coaching on business models, market validation, financing and IP strategy, as well as access to tech infrastructure, co-working spaces and support in acquiring funding. The program connects supra-regionally with research institutions, business associations and investors. Numerous technology and start-up centers are involved, such as WITENO Greifswald, TGZ Schwerin, Wismar and Malchow, as well as Neubrandenburg, Rostock (including ITC, TZV), Stralsund and the Center for Nutrition and Food Technology (ZELT).</v>
      </c>
      <c r="E254" s="33" t="str">
        <v>All Industries</v>
      </c>
      <c r="F254" s="34" t="str">
        <v>https://inno-x.net/</v>
      </c>
      <c r="G254" s="34" t="str">
        <v>info@ati-mv.de</v>
      </c>
      <c r="H254" s="32" t="str">
        <v>Germany</v>
      </c>
      <c r="I254" s="33" t="str">
        <v>Mecklenburg-Western Pomerania</v>
      </c>
      <c r="J254" s="32" t="str">
        <v>Multiple locations</v>
      </c>
    </row>
    <row r="255" spans="1:10" ht="182.25" customHeight="1" x14ac:dyDescent="0.2">
      <c r="A255" s="27">
        <v>244</v>
      </c>
      <c r="B255" s="28" t="str">
        <v>InspireLab</v>
      </c>
      <c r="C255" s="29" t="str">
        <v>Local / Regional</v>
      </c>
      <c r="D255" s="29" t="str">
        <v>InspireLab, based in Klagenfurt am Wörthersee, offers platforms for the exchange and development of start-up and social business ideas. The institution offers seminars, workshops, and networking events, which are particularly aimed at students and potential founders. The target group is young entrepreneurs and innovative thinkers who want to develop creative and entrepreneurial skills. The events include expert input, networking sessions, and open-space formats for deepening questions and ideas.</v>
      </c>
      <c r="E255" s="29" t="str">
        <v>Young Founders, SocialTech, Education, Impact, Creativity, All Industries</v>
      </c>
      <c r="F255" s="30" t="str">
        <v>https://inspirelab.at</v>
      </c>
      <c r="G255" s="30" t="str">
        <v>inspirelab@aau.at</v>
      </c>
      <c r="H255" s="28" t="str">
        <v>Austria</v>
      </c>
      <c r="I255" s="29" t="str">
        <v>Carinthia</v>
      </c>
      <c r="J255" s="28" t="str">
        <v>Klagenfurt am Woerthersee</v>
      </c>
    </row>
    <row r="256" spans="1:10" ht="182.25" customHeight="1" x14ac:dyDescent="0.2">
      <c r="A256" s="31">
        <v>245</v>
      </c>
      <c r="B256" s="32" t="str">
        <v>Institut für Jungunternehmen (IFJ)</v>
      </c>
      <c r="C256" s="33" t="str">
        <v>Local / Regional</v>
      </c>
      <c r="D256" s="33" t="str">
        <v>The Institute for Young Entrepreneurs (IFJ), based in Basel, offers comprehensive start-up support for startup founders in Switzerland. The services include consultations, intensive courses, workshops, webinars, expert presentations and support with the business plan. The target group is founders and young entrepreneurs who want to build and grow their companies. The IFJ is focused on providing practical start-up know-how and individual support.</v>
      </c>
      <c r="E256" s="33" t="str">
        <v>All Industries</v>
      </c>
      <c r="F256" s="34" t="str">
        <v>https://www.ifj.ch</v>
      </c>
      <c r="G256" s="34" t="str">
        <v>info@ifj.ch</v>
      </c>
      <c r="H256" s="32" t="str">
        <v>Switzerland</v>
      </c>
      <c r="I256" s="33" t="str">
        <v>Basel-City</v>
      </c>
      <c r="J256" s="32" t="str">
        <v>Basel</v>
      </c>
    </row>
    <row r="257" spans="1:10" ht="182.25" customHeight="1" x14ac:dyDescent="0.2">
      <c r="A257" s="27">
        <v>246</v>
      </c>
      <c r="B257" s="28" t="str">
        <v>InsurLab Germany</v>
      </c>
      <c r="C257" s="29" t="str">
        <v>Nationwide</v>
      </c>
      <c r="D257" s="29" t="str">
        <v>InsurLab Germany Accelerator, based in Cologne (Germany), supports startups from the InsurTech and digital insurance solutions sectors with a free, shareholder-independent accelerator program that provides access to over 50 network partners from insurance companies, technology companies, and research institutions. Startups receive customized workshops, mentoring by top management, pitch opportunities at relevant events, and concrete cooperation projects with established insurers for product development. Special feature: Participating startups must already have at least one partnership agreement with a member insurance company in order to increase the success rate.</v>
      </c>
      <c r="E257" s="29" t="str">
        <v>FinTech &amp; Financial Services, InsurTech</v>
      </c>
      <c r="F257" s="30" t="str">
        <v>https://insurlab-germany.com/de/</v>
      </c>
      <c r="G257" s="30" t="str">
        <v>connect@insurlab-germany.com</v>
      </c>
      <c r="H257" s="28" t="str">
        <v>Germany</v>
      </c>
      <c r="I257" s="29" t="str">
        <v>North Rhine-Westphalia</v>
      </c>
      <c r="J257" s="28" t="str">
        <v>Cologne</v>
      </c>
    </row>
    <row r="258" spans="1:10" ht="182.25" customHeight="1" x14ac:dyDescent="0.2">
      <c r="A258" s="31">
        <v>247</v>
      </c>
      <c r="B258" s="32" t="str">
        <v>InsurTech Hub Munich</v>
      </c>
      <c r="C258" s="33" t="str">
        <v>Nationwide</v>
      </c>
      <c r="D258" s="33" t="str">
        <v>InsurTech Hub Munich supports InsurTech startups with prototypes (Pre-Seed to Series A) through free program participation, 1:1 mentoring with industry experts, and structured business development with decision-makers from leading insurers such as Allianz and Munich Re. The focus is on AI-supported cyber security, data-driven risk assessment, and sustainable insurance solutions. Participants gain access to a global innovation network, innovation trips, studies, and exchange formats via expert communities. The program combines remote support with mandatory on-site events such as the Innovation Night. It is supported by a consortium funded by BMWK-Bayern in partnership with SAP and insurance companies.</v>
      </c>
      <c r="E258" s="33" t="str">
        <v>Artificial Intelligence (AI), Cyber Security, Data Analytics, FinTech &amp; Financial Services, InsurTech, Sustainability</v>
      </c>
      <c r="F258" s="34" t="str">
        <v>https://insurtech-munich.com/</v>
      </c>
      <c r="G258" s="34" t="str">
        <v>info@insurtech-munich.com</v>
      </c>
      <c r="H258" s="32" t="str">
        <v>Germany</v>
      </c>
      <c r="I258" s="33" t="str">
        <v>Bavaria</v>
      </c>
      <c r="J258" s="32" t="str">
        <v>Munich</v>
      </c>
    </row>
    <row r="259" spans="1:10" ht="182.25" customHeight="1" x14ac:dyDescent="0.2">
      <c r="A259" s="27">
        <v>248</v>
      </c>
      <c r="B259" s="28" t="str">
        <v>Intel Ignite Next for Startups</v>
      </c>
      <c r="C259" s="29" t="str">
        <v>Nationwide</v>
      </c>
      <c r="D259" s="29" t="str">
        <v>Intel Ignite Next is a selective, 12-week accelerator program for deep-tech startups based in Munich. As part of the global Intel initiative, the program offers support twice a year for startups in areas such as AI, robotics, security, cloud/edge, and hardware. Participants benefit from individual mentoring by industry experts, technical advice, go-to-market strategies, fundraising support, and access to the global Intel network. The goal is to sustainably accelerate early-stage tech companies on their path to market readiness and scaling – without giving up company shares.</v>
      </c>
      <c r="E259" s="29" t="str">
        <v>DeepTech, Artificial Intelligence (AI), Robotics, Data Analytics, IndustrialTech, Cloud-Services</v>
      </c>
      <c r="F259" s="30" t="str">
        <v>https://www.linkedin.com/company/ignxt/about/</v>
      </c>
      <c r="G259" s="30" t="str">
        <v>info@ignxt.co</v>
      </c>
      <c r="H259" s="28" t="str">
        <v>Germany</v>
      </c>
      <c r="I259" s="29" t="str">
        <v>Bavaria</v>
      </c>
      <c r="J259" s="28" t="str">
        <v>Munich</v>
      </c>
    </row>
    <row r="260" spans="1:10" ht="182.25" customHeight="1" x14ac:dyDescent="0.2">
      <c r="A260" s="31">
        <v>249</v>
      </c>
      <c r="B260" s="32" t="str">
        <v>Julius Baer Global AI Program</v>
      </c>
      <c r="C260" s="33" t="str">
        <v>Nationwide</v>
      </c>
      <c r="D260" s="33" t="str">
        <v>Julius Baer Global AI Program is a funding opportunity that enables collaboration between the leading Swiss wealth management firm Julius Baer and AI startups. The program offers selected startups a 4-month exchange to quickly explore and test use cases. Participants benefit from the combined capabilities of Julius Baer and Tenity to develop innovative solutions and build close relationships with key decision-makers. The program concludes with a Demo Day, where startups can present their most promising concepts and showcase proof-of-concept projects.</v>
      </c>
      <c r="E260" s="33" t="str">
        <v>Artificial Intelligence (AI), FinTech &amp; Financial Services, Data Analytics</v>
      </c>
      <c r="F260" s="34" t="str">
        <v>https://www.tenity.com/programs/julius-baer-global-genai-program</v>
      </c>
      <c r="G260" s="34" t="str">
        <v>info@tenity.com</v>
      </c>
      <c r="H260" s="32" t="str">
        <v>Switzerland</v>
      </c>
      <c r="I260" s="33" t="str">
        <v>Multiple locations</v>
      </c>
      <c r="J260" s="32" t="str">
        <v>Multiple locations</v>
      </c>
    </row>
    <row r="261" spans="1:10" ht="182.25" customHeight="1" x14ac:dyDescent="0.2">
      <c r="A261" s="27">
        <v>250</v>
      </c>
      <c r="B261" s="28" t="str">
        <v>Julius Baer Global Web 3.0 Program</v>
      </c>
      <c r="C261" s="29" t="str">
        <v>Nationwide</v>
      </c>
      <c r="D261" s="29" t="str">
        <v>Julius Baer Global Web 3.0 Program is a startup funding program from Julius Baer and Tenity focusing on blockchain and Web 3.0 technologies in wealth management. The program offers selected startups a three-month collaboration with internal teams from Julius Baer and Tenity. Startups receive comprehensive access to the bank's network, individual coaching, and the opportunity for direct implementation of innovative use cases. The target group is technology-oriented and scalable FinTech startups with solutions for segmented investment and asset management.</v>
      </c>
      <c r="E261" s="29" t="str">
        <v>Blockchain &amp; Web3, FinTech &amp; Financial Services, Data Analytics, Impact, Software, DeepTech</v>
      </c>
      <c r="F261" s="30" t="str">
        <v>https://www.tenity.com/programs/julius-baer-global-web-3-program</v>
      </c>
      <c r="G261" s="30" t="str">
        <v>info@tenity.com</v>
      </c>
      <c r="H261" s="28" t="str">
        <v>Switzerland</v>
      </c>
      <c r="I261" s="29" t="str">
        <v>Multiple locations</v>
      </c>
      <c r="J261" s="28" t="str">
        <v>Multiple locations</v>
      </c>
    </row>
    <row r="262" spans="1:10" ht="182.25" customHeight="1" x14ac:dyDescent="0.2">
      <c r="A262" s="31">
        <v>251</v>
      </c>
      <c r="B262" s="32" t="str">
        <v>JUNIOR Programme</v>
      </c>
      <c r="C262" s="33" t="str">
        <v>Nationwide</v>
      </c>
      <c r="D262" s="33" t="str">
        <v>JUNIOR is a nationwide program of IW JUNIOR gGmbH that enables students from the 5th grade onwards to found and operate a real mini-company for a school year. Participants take on all business functions such as accounting, marketing, sales and distribution, accompanied by teachers, business mentors and online materials. Regular reflection phases, certificates and participation in state and national competitions promote basic economic understanding, teamwork and personal responsibility. IU JUNIOR provides the legal framework, insurance cover, extensive support and assistance through a Europe-wide network. The sponsor is IW JUNIOR gGmbH with funding from state and private partners.</v>
      </c>
      <c r="E262" s="33" t="str">
        <v>Young Founders, All Industries</v>
      </c>
      <c r="F262" s="34" t="str">
        <v>https://junior-programme.de</v>
      </c>
      <c r="G262" s="34" t="str">
        <v>info@junior-programme.de</v>
      </c>
      <c r="H262" s="32" t="str">
        <v>Germany</v>
      </c>
      <c r="I262" s="33" t="str">
        <v>North Rhine-Westphalia</v>
      </c>
      <c r="J262" s="32" t="str">
        <v>Cologne</v>
      </c>
    </row>
    <row r="263" spans="1:10" ht="182.25" customHeight="1" x14ac:dyDescent="0.2">
      <c r="A263" s="27">
        <v>252</v>
      </c>
      <c r="B263" s="28" t="str">
        <v>K.I.E.Z. AI</v>
      </c>
      <c r="C263" s="29" t="str">
        <v>Local / Regional</v>
      </c>
      <c r="D263" s="29" t="str">
        <v>K.I.E.Z. AI, based in Berlin, supports startups in the field of Artificial Intelligence (AI) with a six-month accelerator program aimed at science-based AI startups that have completed their pre-seed phase and are preparing for market entry, production, and sales.
The program offers selected startups, chosen by a jury of experts, comprehensive support, including office space at the Merantix AI Campus Berlin, CEO mentoring, cloud credits, expert workshops, and access to investors and a strong alumni network. In addition, individual support is offered in the areas of marketing, sales, finance, and team management to specifically accelerate the growth of the startups.</v>
      </c>
      <c r="E263" s="29" t="str">
        <v>Artificial Intelligence (AI), Data Analytics, DeepTech</v>
      </c>
      <c r="F263" s="30" t="str">
        <v>https://kiez.ai/</v>
      </c>
      <c r="G263" s="30" t="str">
        <v>hello@humboldt-innovation.de</v>
      </c>
      <c r="H263" s="28" t="str">
        <v>Germany</v>
      </c>
      <c r="I263" s="29" t="str">
        <v>Berlin</v>
      </c>
      <c r="J263" s="28" t="str">
        <v>Berlin</v>
      </c>
    </row>
    <row r="264" spans="1:10" ht="182.25" customHeight="1" x14ac:dyDescent="0.2">
      <c r="A264" s="31">
        <v>253</v>
      </c>
      <c r="B264" s="32" t="str">
        <v>Kaufland Innovation Hub</v>
      </c>
      <c r="C264" s="33" t="str">
        <v>Nationwide</v>
      </c>
      <c r="D264" s="33" t="str">
        <v>The Kaufland Innovation Hub is a funding program of the Schwarz Group that supports creative start-ups, young and established companies. It facilitates entry into the food retail sector by combining new ideas with existing resources to create future solutions. The offer includes an initial review of innovations, feedback, and the possibility of integration into the platform of the Schwarz Group companies. The funding focuses on innovative retail concepts and solutions that address current problems in the food retail sector.</v>
      </c>
      <c r="E264" s="33" t="str">
        <v>Retail &amp; Commerce, Logistics, Supply Chain, Food &amp; FoodTech, Sustainability, eCommerce</v>
      </c>
      <c r="F264" s="34" t="str">
        <v>https://www.kaufland.com/innovation-hub.html</v>
      </c>
      <c r="G264" s="34" t="str">
        <v>innovationen@kaufland.com</v>
      </c>
      <c r="H264" s="32" t="str">
        <v>Germany</v>
      </c>
      <c r="I264" s="33" t="str">
        <v>Multiple locations</v>
      </c>
      <c r="J264" s="32" t="str">
        <v>Multiple locations</v>
      </c>
    </row>
    <row r="265" spans="1:10" ht="182.25" customHeight="1" x14ac:dyDescent="0.2">
      <c r="A265" s="27">
        <v>254</v>
      </c>
      <c r="B265" s="28" t="str">
        <v>KI Lab Heidelberg</v>
      </c>
      <c r="C265" s="29" t="str">
        <v>Local / Regional</v>
      </c>
      <c r="D265" s="29" t="str">
        <v>KI Lab Heidelberg in the Heidelberg Technology Park offers AI startups free, publicly funded support for the development of a deployable prototype. The program includes potential analysis, start-up scouting, co-creation pilot projects, and concrete implementation in close cooperation with established companies. Participants are supported in the organization, data acquisition, and realization of individual AI solutions, completely without any own contribution. The offer is aimed in particular at AI companies that want to develop pilot-ready applications for medium-sized businesses and industry. It is supported by the Heidelberg Technology Park and funded by the Ministry of Economic Affairs of Baden-Württemberg.</v>
      </c>
      <c r="E265" s="29" t="str">
        <v>Artificial Intelligence (AI), Data Analytics</v>
      </c>
      <c r="F265" s="30" t="str">
        <v>https://www.ki-lab-heidelberg.de/</v>
      </c>
      <c r="G265" s="30" t="str">
        <v>willkommen@ki-lab-heidelberg.de</v>
      </c>
      <c r="H265" s="28" t="str">
        <v>Germany</v>
      </c>
      <c r="I265" s="29" t="str">
        <v>Baden-Württemberg</v>
      </c>
      <c r="J265" s="28" t="str">
        <v>Heidelberg</v>
      </c>
    </row>
    <row r="266" spans="1:10" ht="182.25" customHeight="1" x14ac:dyDescent="0.2">
      <c r="A266" s="31">
        <v>255</v>
      </c>
      <c r="B266" s="32" t="str">
        <v>Kickstart</v>
      </c>
      <c r="C266" s="33" t="str">
        <v>Nationwide</v>
      </c>
      <c r="D266" s="33" t="str">
        <v>Kickstart Innovation, based in Zurich (Switzerland), supports startups from various industries with a focus on sustainable innovations. The program offers startups in particular commercial collaborations to build relationships with established companies and potential customers, which in the past has also manifested itself in the areas of FinTech, Food, Smart Cities, and Robotics &amp; Intelligent Systems.</v>
      </c>
      <c r="E266" s="33" t="str">
        <v>FinTech &amp; Financial Services, Food &amp; FoodTech, Smart City, Robotics, Artificial Intelligence (AI), Data Analytics, DeepTech</v>
      </c>
      <c r="F266" s="34" t="str">
        <v>https://kickstart-innovation.com/</v>
      </c>
      <c r="G266" s="34" t="str">
        <v>hello@kickstart-innovation.com</v>
      </c>
      <c r="H266" s="32" t="str">
        <v>Switzerland</v>
      </c>
      <c r="I266" s="33" t="str">
        <v>Canton of Zurich</v>
      </c>
      <c r="J266" s="32" t="str">
        <v>Zurich</v>
      </c>
    </row>
    <row r="267" spans="1:10" ht="182.25" customHeight="1" x14ac:dyDescent="0.2">
      <c r="A267" s="27">
        <v>256</v>
      </c>
      <c r="B267" s="28" t="str">
        <v>KI-Garage</v>
      </c>
      <c r="C267" s="29" t="str">
        <v>Nationwide</v>
      </c>
      <c r="D267" s="29" t="str">
        <v>KI-Garage, based in Baden-Württemberg, Germany, supports startups in the field of artificial intelligence (AI) with supportive networks, business and AI workshops, and coaching by experienced mentors. The program is specifically designed for early-stage startups that use AI as a core component of their product or service. It is funded by the Baden-Württemberg Foundation and is a collaboration with leading educational institutions such as the Karlsruhe Institute of Technology (KIT), the University of Mannheim, and Technologiepark Heidelberg GmbH.</v>
      </c>
      <c r="E267" s="29" t="str">
        <v>Artificial Intelligence (AI), Data Analytics, DeepTech</v>
      </c>
      <c r="F267" s="30" t="str">
        <v>https://www.kigarage.de</v>
      </c>
      <c r="G267" s="30" t="str">
        <v>info@bwstiftung.de</v>
      </c>
      <c r="H267" s="28" t="str">
        <v>Germany</v>
      </c>
      <c r="I267" s="29" t="str">
        <v>Baden-Württemberg</v>
      </c>
      <c r="J267" s="28" t="str">
        <v>Multiple locations</v>
      </c>
    </row>
    <row r="268" spans="1:10" ht="182.25" customHeight="1" x14ac:dyDescent="0.2">
      <c r="A268" s="31">
        <v>257</v>
      </c>
      <c r="B268" s="32" t="str">
        <v>Kilometer 1 Hub</v>
      </c>
      <c r="C268" s="33" t="str">
        <v>Local / Regional</v>
      </c>
      <c r="D268" s="33" t="str">
        <v>Kilometer 1 is an initiative in which HTWG Konstanz (HTWG), University of Konstanz (UKN), Albstadt-Sigmaringen University (HSAS), and Ravensburg-Weingarten University (RWU) have joined forces. It offers technology-oriented university spin-offs structured start-up support for proof-of-concept and VC readiness. Founding teams go through workshops on business model development, prototyping, and financing and benefit from mentoring by research experts and industry-related support. Participants receive access to coworking spaces and extensive networks to transform their scientific ideas into scalable business models.</v>
      </c>
      <c r="E268" s="33" t="str">
        <v>All Industries, DeepTech, Impact, Science</v>
      </c>
      <c r="F268" s="34" t="str">
        <v>https://kilometer1.de/</v>
      </c>
      <c r="G268" s="34" t="str">
        <v>kilometer1@uni-konstanz.de</v>
      </c>
      <c r="H268" s="32" t="str">
        <v>Germany</v>
      </c>
      <c r="I268" s="33" t="str">
        <v>Baden-Württemberg</v>
      </c>
      <c r="J268" s="32" t="str">
        <v>Ulm</v>
      </c>
    </row>
    <row r="269" spans="1:10" ht="182.25" customHeight="1" x14ac:dyDescent="0.2">
      <c r="A269" s="27">
        <v>258</v>
      </c>
      <c r="B269" s="28" t="str">
        <v>KIT Gründer Schmiede</v>
      </c>
      <c r="C269" s="29" t="str">
        <v>Nationwide</v>
      </c>
      <c r="D269" s="29" t="str">
        <v>The KIT Gründerschmiede supports technology-oriented startups with intensive startup consulting, the upCAT Accelerator, and formats such as TECHimpulse and the Student Innovation Lab. It provides targeted support with applications for funding programs such as EXIST-Gründungsstipendium (up to €3,000/month plus €35,000 in non-cash resources), EXIST-Forschungstransfer, EXI Digital BW, and innovation vouchers. In addition, there is access to Helmholtz transfer formats with six-figure funding amounts. Investor contacts and co-investment options are facilitated through KIT-internal networks and partners such as CyberLab and NXTGN. It is supported by the Karlsruhe Institute of Technology, with funding from federal and state resources.</v>
      </c>
      <c r="E269" s="29" t="str">
        <v>All Industries, Other</v>
      </c>
      <c r="F269" s="30" t="str">
        <v>http://kit-gruenderschmiede.de/de/</v>
      </c>
      <c r="G269" s="30" t="str">
        <v>info@kit.edu</v>
      </c>
      <c r="H269" s="28" t="str">
        <v>Germany</v>
      </c>
      <c r="I269" s="29" t="str">
        <v>Baden-Württemberg</v>
      </c>
      <c r="J269" s="28" t="str">
        <v>Karlsruhe</v>
      </c>
    </row>
    <row r="270" spans="1:10" ht="182.25" customHeight="1" x14ac:dyDescent="0.2">
      <c r="A270" s="31">
        <v>259</v>
      </c>
      <c r="B270" s="32" t="str">
        <v>Konecranes Zero4</v>
      </c>
      <c r="C270" s="33" t="str">
        <v>Nationwide</v>
      </c>
      <c r="D270" s="33" t="str">
        <v>Zero4 is a five-year research and innovation program led by Konecranes to increase industrial productivity through sustainable improvement of material flows. The program aims to develop a unified material flow platform in cooperation with ecosystem partners, universities, research institutes and customers. Particular emphasis is placed on reducing information barriers, greenhouse gas emissions, energy consumption and safety incidents in industry. Zero4 is primarily aimed at Finnish industrial companies and receives funding of 70 million euros from Business Finland as part of the Veturi initiative.</v>
      </c>
      <c r="E270" s="33" t="str">
        <v>IndustrialTech, Manufacturing &amp; Production, Logistics, Supply Chain, Data Analytics, Climate Tech, GreenTech &amp; Recycling, IT &amp; Communications (ICT), Engineering, Sustainability</v>
      </c>
      <c r="F270" s="34" t="str">
        <v>https://zero4.konecranes.com</v>
      </c>
      <c r="G270" s="34" t="str">
        <v>info.germany@konecranes.com</v>
      </c>
      <c r="H270" s="32" t="str">
        <v>Germany</v>
      </c>
      <c r="I270" s="33" t="str">
        <v>Multiple locations</v>
      </c>
      <c r="J270" s="32" t="str">
        <v>Multiple locations</v>
      </c>
    </row>
    <row r="271" spans="1:10" ht="182.25" customHeight="1" x14ac:dyDescent="0.2">
      <c r="A271" s="27">
        <v>260</v>
      </c>
      <c r="B271" s="28" t="str">
        <v>L&amp;R Accelerator Program</v>
      </c>
      <c r="C271" s="29" t="str">
        <v>Nationwide</v>
      </c>
      <c r="D271" s="29" t="str">
        <v>The L&amp;R Accelerator Program is a funding program from Lohmann &amp; Rauscher that supports startups in the fields of artificial intelligence, data management, and digital solutions for outpatient care. The program offers expert coaching, networking opportunities, and pitch training over a period of 50 days. Participants can focus on the requirements of the medical device industry and refine their business strategies and product solutions. The program aims to foster sustainable partnerships between Lohmann &amp; Rauscher and the startups.</v>
      </c>
      <c r="E271" s="29" t="str">
        <v>Artificial Intelligence (AI), Data Analytics, HealthTech, Life Sciences, Software</v>
      </c>
      <c r="F271" s="30" t="str">
        <v>https://www.lohmann-rauscher.com/de-de/service/messen-events/internationale-veranstaltungen/lr-accelerator/</v>
      </c>
      <c r="G271" s="30" t="str">
        <v>accelerator@de.lrmed.com</v>
      </c>
      <c r="H271" s="28" t="str">
        <v>Germany</v>
      </c>
      <c r="I271" s="29" t="str">
        <v>Rhineland-Palatinate</v>
      </c>
      <c r="J271" s="28" t="str">
        <v>Rengsdorf</v>
      </c>
    </row>
    <row r="272" spans="1:10" ht="182.25" customHeight="1" x14ac:dyDescent="0.2">
      <c r="A272" s="31">
        <v>261</v>
      </c>
      <c r="B272" s="32" t="str">
        <v>Lab4Land-Accelerator</v>
      </c>
      <c r="C272" s="33" t="str">
        <v>Local / Regional</v>
      </c>
      <c r="D272" s="33" t="str">
        <v>Lab4Land-Accelerator, based in Schöppenstedt in the district of Wolfenbüttel, Germany, supports startups from the agriculture, social innovation, and culture sectors with a three-week accelerator program that provides access to a relevant network, open-minded pilot customers, and diverse coaching. Participants work at the DSTATION KreativCampus and can benefit from field research, networking with regional companies, and interaction with experienced founders and potential investors. Participation is free, which makes the program particularly attractive for early-stage startups.</v>
      </c>
      <c r="E272" s="33" t="str">
        <v>AgriTech &amp; Agriculture, SocialTech, Creativity</v>
      </c>
      <c r="F272" s="34" t="str">
        <v>https://lab4land.de/</v>
      </c>
      <c r="G272" s="34" t="str">
        <v>lab4land@dstation.org</v>
      </c>
      <c r="H272" s="32" t="str">
        <v>Germany</v>
      </c>
      <c r="I272" s="33" t="str">
        <v>Lower Saxony</v>
      </c>
      <c r="J272" s="32" t="str">
        <v>Schöppenstedt</v>
      </c>
    </row>
    <row r="273" spans="1:10" ht="182.25" customHeight="1" x14ac:dyDescent="0.2">
      <c r="A273" s="27">
        <v>262</v>
      </c>
      <c r="B273" s="28" t="str">
        <v>LaborX Hamburg</v>
      </c>
      <c r="C273" s="29" t="str">
        <v>Local / Regional</v>
      </c>
      <c r="D273" s="29" t="str">
        <v>LaborX Hamburg is a free, quarterly event format in Hamburg that offers early-stage startups a stage for pitches in a relaxed atmosphere and enables direct, constructive feedback from experienced founders and experts. Complementary formats such as bootcamps and prototype parties support teams in achieving market readiness through structured workshops and expert sessions. Participation is open and without mandatory application; both presenters and observers benefit from immediate impulses for the further development of their business models. The program is organized by the LaborX Entrepreneurship Initiative in partnership with the City of Hamburg and funded by public funds. The supporting organization is the LaborX platform, which belongs to EVEREST GmbH.</v>
      </c>
      <c r="E273" s="29" t="str">
        <v>All Industries</v>
      </c>
      <c r="F273" s="30" t="str">
        <v>https://laborx-hamburg.de</v>
      </c>
      <c r="G273" s="30" t="str">
        <v>info@laborx-hamburg.de</v>
      </c>
      <c r="H273" s="28" t="str">
        <v>Germany</v>
      </c>
      <c r="I273" s="29" t="str">
        <v>Hamburg</v>
      </c>
      <c r="J273" s="28" t="str">
        <v>Hamburg</v>
      </c>
    </row>
    <row r="274" spans="1:10" ht="182.25" customHeight="1" x14ac:dyDescent="0.2">
      <c r="A274" s="31">
        <v>263</v>
      </c>
      <c r="B274" s="32" t="str">
        <v>LAGARDE1</v>
      </c>
      <c r="C274" s="33" t="str">
        <v>Local / Regional</v>
      </c>
      <c r="D274" s="33" t="str">
        <v>LAGARDE1, based in Bamberg (Germany), supports startups from technology-based and digital industries with free network management for knowledge transfer, workshops, meetups, and business development support.
The program offers founders and established companies exchange with experts, access to funding, office space in the center, and regional networking in Upper Franconia. A focus is on accelerating digital innovations through practical events such as social events and topic-specific formats.</v>
      </c>
      <c r="E274" s="33" t="str">
        <v>IT &amp; Communications (ICT), Software</v>
      </c>
      <c r="F274" s="34" t="str">
        <v>https://lagarde1.de/</v>
      </c>
      <c r="G274" s="34" t="str">
        <v>hallo@lagarde1.de</v>
      </c>
      <c r="H274" s="32" t="str">
        <v>Germany</v>
      </c>
      <c r="I274" s="33" t="str">
        <v>Bavaria</v>
      </c>
      <c r="J274" s="32" t="str">
        <v>Bamberg</v>
      </c>
    </row>
    <row r="275" spans="1:10" ht="182.25" customHeight="1" x14ac:dyDescent="0.2">
      <c r="A275" s="27">
        <v>264</v>
      </c>
      <c r="B275" s="28" t="str">
        <v>Launch Control</v>
      </c>
      <c r="C275" s="29" t="str">
        <v>Local / Regional</v>
      </c>
      <c r="D275" s="29" t="str">
        <v>Launch Control, based in Winterthur, offers comprehensive support for startups through workshops, group and individual coaching, as well as coworking spaces at the Home of Innovation locations. The program is aimed at early-stage startups and innovators who want to realize their ideas. Launch Control enables participants to optimize their business ideas and prepare for investor meetings. The target group includes startups, students, and employees with business ideas who can benefit from the support of experienced coaches and experts.</v>
      </c>
      <c r="E275" s="29" t="str">
        <v>All Industries</v>
      </c>
      <c r="F275" s="30" t="str">
        <v>https://launchcontrol.ch/</v>
      </c>
      <c r="G275" s="30" t="str">
        <v>info@launchcontrol.ch</v>
      </c>
      <c r="H275" s="28" t="str">
        <v>Switzerland</v>
      </c>
      <c r="I275" s="29" t="str">
        <v>Canton of Zurich</v>
      </c>
      <c r="J275" s="28" t="str">
        <v>Winterthur</v>
      </c>
    </row>
    <row r="276" spans="1:10" ht="182.25" customHeight="1" x14ac:dyDescent="0.2">
      <c r="A276" s="31">
        <v>265</v>
      </c>
      <c r="B276" s="32" t="str">
        <v>LeAD Sports &amp; Health Tech Academy</v>
      </c>
      <c r="C276" s="33" t="str">
        <v>Local / Regional</v>
      </c>
      <c r="D276" s="33" t="str">
        <v>LeAD Sports &amp; Health Tech Academy, based in Berlin, promotes early-stage startups in the sports and health technology sectors with intensive five-month programs that include offline/online hybrid formats, access to mentors, investors, and industry experts, as well as support for global scaling. The program offers targeted support for market-ready solutions, with a focus on integrating sustainability and innovation in smart communities. In addition, leAD operates through its own VC funds (Pre-Seed to Series A) and strategy consulting.</v>
      </c>
      <c r="E276" s="33" t="str">
        <v>HealthTech, Smart City, Sports &amp; eSports</v>
      </c>
      <c r="F276" s="34" t="str">
        <v>https://www.leadsports.com/academy/berlin</v>
      </c>
      <c r="G276" s="34" t="str">
        <v>contact@lead.vc</v>
      </c>
      <c r="H276" s="32" t="str">
        <v>Germany</v>
      </c>
      <c r="I276" s="33" t="str">
        <v>Berlin</v>
      </c>
      <c r="J276" s="32" t="str">
        <v>Berlin</v>
      </c>
    </row>
    <row r="277" spans="1:10" ht="182.25" customHeight="1" x14ac:dyDescent="0.2">
      <c r="A277" s="27">
        <v>266</v>
      </c>
      <c r="B277" s="28" t="str">
        <v>Life Science Accelerator BW</v>
      </c>
      <c r="C277" s="29" t="str">
        <v>Nationwide</v>
      </c>
      <c r="D277" s="29" t="str">
        <v>The Life Science Accelerator Baden-Württemberg, based in Heidelberg and Mannheim, supports startups in the biotechnology, medical technology (MedTech), and digital health sectors with free participation, an initially equity-free structure, individualized coaching, and a strong network of mentors, industry experts, and investors. The 12-month program is aimed at startups in the pre-seed or seed phase and offers access to high-quality workshops as well as national and international meetings with companies and investors. Participating teams receive the opportunity to develop their business model and participate in pitch events.</v>
      </c>
      <c r="E277" s="29" t="str">
        <v>BioTech, HealthTech, IT &amp; Communications (ICT)</v>
      </c>
      <c r="F277" s="30" t="str">
        <v>https://www.lifescience-bw.de/</v>
      </c>
      <c r="G277" s="30" t="str">
        <v>info@lifescience-bw.de</v>
      </c>
      <c r="H277" s="28" t="str">
        <v>Germany</v>
      </c>
      <c r="I277" s="29" t="str">
        <v>Baden-Württemberg</v>
      </c>
      <c r="J277" s="28" t="str">
        <v>Heidelberg</v>
      </c>
    </row>
    <row r="278" spans="1:10" ht="182.25" customHeight="1" x14ac:dyDescent="0.2">
      <c r="A278" s="31">
        <v>267</v>
      </c>
      <c r="B278" s="32" t="str">
        <v>Life Science Inkubator</v>
      </c>
      <c r="C278" s="33" t="str">
        <v>Nationwide</v>
      </c>
      <c r="D278" s="33" t="str">
        <v>The Life Science Incubator (LSI) in Bonn supports biotech, pharma, and MedTech startups for up to three years with potential analyses, in-depth evaluation, and concept optimization for successful technology transfer. The program has its own pre-seed fund (LSI Pre-Seed-Fonds GmbH), which invests specifically in spin-offs and has invested several million euros. Participants gain access to the expertise and networks of leading research organizations such as Max-Planck, Fraunhofer, and Helmholtz, as well as financial and regulatory advice. Projects benefit from close collaborations with universities and receive laboratory-space-like support in the startup center, including BMBF and state funding. It is supported by a public-private partnership of the federal government, NRW, and research organizations.</v>
      </c>
      <c r="E278" s="33" t="str">
        <v>BioTech, HealthTech, Life Sciences</v>
      </c>
      <c r="F278" s="34" t="str">
        <v>https://life-science-inkubator.de/</v>
      </c>
      <c r="G278" s="34" t="str">
        <v>info@life-science-inkubator.de</v>
      </c>
      <c r="H278" s="32" t="str">
        <v>Germany</v>
      </c>
      <c r="I278" s="33" t="str">
        <v>North Rhine-Westphalia</v>
      </c>
      <c r="J278" s="32" t="str">
        <v>Bonn</v>
      </c>
    </row>
    <row r="279" spans="1:10" ht="182.25" customHeight="1" x14ac:dyDescent="0.2">
      <c r="A279" s="27">
        <v>268</v>
      </c>
      <c r="B279" s="28" t="str">
        <v>Life Science Zentrum Mainz (LZM)</v>
      </c>
      <c r="C279" s="29" t="str">
        <v>Local / Regional</v>
      </c>
      <c r="D279" s="29" t="str">
        <v>The Life Science Center Mainz (LZM) supports technology-oriented business start-ups and startups in the fields of life science and biotechnology through consulting services, seminars, networking events, and the brokering of cooperation partners and investors. The offer includes professional advice, workshops for knowledge transfer, and the provision of laboratories and office space for biotech startups. The target group is founders, researchers, and companies from the biotechnology sector. LZM acts as a central point of contact for location promotion and networking in Rhineland-Palatinate.</v>
      </c>
      <c r="E279" s="29" t="str">
        <v>BioTech, Life Sciences, Material Science, Science</v>
      </c>
      <c r="F279" s="30" t="str">
        <v>https://www.lzmz.de/start/</v>
      </c>
      <c r="G279" s="30" t="str">
        <v>info@lzmz.de</v>
      </c>
      <c r="H279" s="28" t="str">
        <v>Germany</v>
      </c>
      <c r="I279" s="29" t="str">
        <v>Rhineland-Palatinate</v>
      </c>
      <c r="J279" s="28" t="str">
        <v>Mainz</v>
      </c>
    </row>
    <row r="280" spans="1:10" ht="182.25" customHeight="1" x14ac:dyDescent="0.2">
      <c r="A280" s="31">
        <v>269</v>
      </c>
      <c r="B280" s="32" t="str">
        <v>LIT Open Innovation Center</v>
      </c>
      <c r="C280" s="33" t="str">
        <v>Local / Regional</v>
      </c>
      <c r="D280" s="33" t="str">
        <v>LIT Open Innovation Center, based in Linz, offers start-ups and female founders a comprehensive platform for innovation and knowledge transfer. The target group includes technology-oriented start-ups and spin-offs that can benefit from the City of Linz's female founders program. The center connects science with business and offers numerous opportunities such as workshops, events, and networking opportunities to support entrepreneurship. Through its close connection with cutting-edge research and the economy, the LIT OIC promotes the development of ideas and the implementation of projects.</v>
      </c>
      <c r="E280" s="33" t="str">
        <v>Artificial Intelligence (AI), Robotics, IndustrialTech, IT &amp; Communications (ICT), Science, Manufacturing &amp; Production, Data Analytics, Female Founders, All Industries</v>
      </c>
      <c r="F280" s="34" t="str">
        <v>https://www.jku.at/en/lit-open-innovation-center/</v>
      </c>
      <c r="G280" s="34" t="str">
        <v>studium@jku.at</v>
      </c>
      <c r="H280" s="32" t="str">
        <v>Austria</v>
      </c>
      <c r="I280" s="33" t="str">
        <v>Upper Austria</v>
      </c>
      <c r="J280" s="32" t="str">
        <v>Linz</v>
      </c>
    </row>
    <row r="281" spans="1:10" ht="182.25" customHeight="1" x14ac:dyDescent="0.2">
      <c r="A281" s="27">
        <v>270</v>
      </c>
      <c r="B281" s="28" t="str">
        <v>Lotsenstelle Berlin</v>
      </c>
      <c r="C281" s="29" t="str">
        <v>Local / Regional</v>
      </c>
      <c r="D281" s="29" t="str">
        <v>The pilot office for migrant self-employment (GUWBI e.V.) offers free initial consultations in Berlin for founders with a migration background on business ideas, funding opportunities, legal issues, and administrative matters. The consultation takes place on Tuesdays at the Welcome Center or online in several languages and also includes meeting formats with behavioral tips for self-employment. The aim is to activate entrepreneurial potential and improve the economic participation of migrants. The supporting organization is the Gesellschaft für Urbane Wirtschaft, Beschäftigung und Integration e.V. (Society for Urban Economy, Employment and Integration) on behalf of the Senate Department for Economics, Energy and Public Enterprises.</v>
      </c>
      <c r="E281" s="29" t="str">
        <v>Migrant Founders, All Industries</v>
      </c>
      <c r="F281" s="30" t="str">
        <v>https://guwbi.de/index.php/service/lotsenstelle-selbststaendigkeit</v>
      </c>
      <c r="G281" s="30" t="str">
        <v>lotsenstelle@berlin.de</v>
      </c>
      <c r="H281" s="28" t="str">
        <v>Germany</v>
      </c>
      <c r="I281" s="29" t="str">
        <v>Berlin</v>
      </c>
      <c r="J281" s="28" t="str">
        <v>Berlin</v>
      </c>
    </row>
    <row r="282" spans="1:10" ht="182.25" customHeight="1" x14ac:dyDescent="0.2">
      <c r="A282" s="31">
        <v>271</v>
      </c>
      <c r="B282" s="32" t="str">
        <v>Lufthansa Innovation Hub</v>
      </c>
      <c r="C282" s="33" t="str">
        <v>Nationwide</v>
      </c>
      <c r="D282" s="33" t="str">
        <v>Lufthansa Innovation Hub is a funding program for startups and innovations in the travel industry, focusing on the development of new business models and technologies to improve the travel experience. The Hub supports startups by providing platforms for growth and transformation and promotes sustainability through projects like Squake. Key areas include the development of software solutions for the aviation industry and the creation of mobility budgets for companies. The focus is on innovation, sustainability, and the constant advancement of the travel sector.</v>
      </c>
      <c r="E282" s="33" t="str">
        <v>TravelTech, Mobility, Logistics, Sustainability, Software, IT &amp; Communications (ICT)</v>
      </c>
      <c r="F282" s="34" t="str">
        <v>https://lh-innovationhub.de/en/get-startup-funding/</v>
      </c>
      <c r="G282" s="34" t="str">
        <v>welcome@lh-innovationhub.com</v>
      </c>
      <c r="H282" s="32" t="str">
        <v>Germany</v>
      </c>
      <c r="I282" s="33" t="str">
        <v>Multiple locations</v>
      </c>
      <c r="J282" s="32" t="str">
        <v>Multiple locations</v>
      </c>
    </row>
    <row r="283" spans="1:10" ht="182.25" customHeight="1" x14ac:dyDescent="0.2">
      <c r="A283" s="27">
        <v>272</v>
      </c>
      <c r="B283" s="28" t="str">
        <v>Lugano Living Lab</v>
      </c>
      <c r="C283" s="29" t="str">
        <v>Local / Regional</v>
      </c>
      <c r="D283" s="29" t="str">
        <v>Lugano Living Lab, based in Lugano, offers innovative solutions in a real urban environment and promotes the development of startups through public-private collaboration. The platform supports startups and companies in implementing projects in the fields of mobility, energy, education, and tourism. The target group includes companies, startups, students, and researchers interested in applied research projects. Lugano Living Lab is part of initiatives such as the Innovation Booster Fashion and Lifestyle, which supports startups in the fashion and lifestyle industry.</v>
      </c>
      <c r="E283" s="29" t="str">
        <v>Smart City, Mobility, Energy &amp; Water, Education, Textiles &amp; Fashion, Other, All Industries, TravelTech, Tourism</v>
      </c>
      <c r="F283" s="30" t="str">
        <v>https://luganolivinglab.ch/en/</v>
      </c>
      <c r="G283" s="30" t="str">
        <v>info@luganolivinglab.ch</v>
      </c>
      <c r="H283" s="28" t="str">
        <v>Switzerland</v>
      </c>
      <c r="I283" s="29" t="str">
        <v>Ticino</v>
      </c>
      <c r="J283" s="28" t="str">
        <v>Lugano</v>
      </c>
    </row>
    <row r="284" spans="1:10" ht="182.25" customHeight="1" x14ac:dyDescent="0.2">
      <c r="A284" s="31">
        <v>273</v>
      </c>
      <c r="B284" s="32" t="str">
        <v>M.TECH ACCELERATOR</v>
      </c>
      <c r="C284" s="33" t="str">
        <v>Nationwide</v>
      </c>
      <c r="D284" s="33" t="str">
        <v>The Stuttgart-based M.TECH ACCELERATOR supports start-ups from the mobility, manufacturing, and engineering sectors with comprehensive mentoring, coaching, access to capital, investors, and industry partners, as well as free office space in the creative environment of bwcon. The program includes intensive pitch training, workshops, seminars, networking events, and supports start-ups from the idea phase to scaling.</v>
      </c>
      <c r="E284" s="33" t="str">
        <v>Automotive, Engineering, Mobility, Transportation, Manufacturing &amp; Production</v>
      </c>
      <c r="F284" s="34" t="str">
        <v>https://www.mtechaccelerator.com/</v>
      </c>
      <c r="G284" s="34" t="str">
        <v>info@bwcon.de</v>
      </c>
      <c r="H284" s="32" t="str">
        <v>Germany</v>
      </c>
      <c r="I284" s="33" t="str">
        <v>Baden-Württemberg</v>
      </c>
      <c r="J284" s="32" t="str">
        <v>Stuttgart</v>
      </c>
    </row>
    <row r="285" spans="1:10" ht="182.25" customHeight="1" x14ac:dyDescent="0.2">
      <c r="A285" s="27">
        <v>274</v>
      </c>
      <c r="B285" s="28" t="str">
        <v>MakerPort Stralsund</v>
      </c>
      <c r="C285" s="29" t="str">
        <v>Local / Regional</v>
      </c>
      <c r="D285" s="29" t="str">
        <v>MakerPort Stralsund is a digital innovation center in Stralsund's harbour district and acts as a contact point for technology and digitalization-oriented start-ups from Mecklenburg-Vorpommern. The center offers free co-working spaces, a FabLab with tools such as 3D printing and infrastructure for prototype development. Founders receive advice, workshops and networking with regional partners from science, administration and business to develop projects and obtain funding. The offer is open, can be used flexibly without fixed batch structures and focuses on the active promotion of digital ideas on site.</v>
      </c>
      <c r="E285" s="29" t="str">
        <v>All Industries, Hardware</v>
      </c>
      <c r="F285" s="30" t="str">
        <v>https://makerport.de/</v>
      </c>
      <c r="G285" s="30" t="str">
        <v>info@makerport.de</v>
      </c>
      <c r="H285" s="28" t="str">
        <v>Germany</v>
      </c>
      <c r="I285" s="29" t="str">
        <v>Mecklenburg-Vorpommern</v>
      </c>
      <c r="J285" s="28" t="str">
        <v>Stralsund</v>
      </c>
    </row>
    <row r="286" spans="1:10" ht="182.25" customHeight="1" x14ac:dyDescent="0.2">
      <c r="A286" s="31">
        <v>275</v>
      </c>
      <c r="B286" s="32" t="str">
        <v>Makerspace Carinthia</v>
      </c>
      <c r="C286" s="33" t="str">
        <v>Local / Regional</v>
      </c>
      <c r="D286" s="33" t="str">
        <v>Makerspace Carinthia, based in Klagenfurt am Wörthersee, offers startups a comprehensively equipped workshop and workspace that includes machines for processing fabric, wood, metal, and plastic, including 3D printers, CNC milling machines, and laser cutters. These facilities enable founders to quickly develop prototypes and implement innovative technologies without having to invest in expensive equipment. The target group is primarily startups and small businesses that want to realize hardware-oriented projects. By combining creative space and technology, Makerspace Carinthia supports the development of new products and ideas.</v>
      </c>
      <c r="E286" s="33" t="str">
        <v>Hardware, IndustrialTech, Manufacturing &amp; Production</v>
      </c>
      <c r="F286" s="34" t="str">
        <v>https://www.makerspace-carinthia.com</v>
      </c>
      <c r="G286" s="34" t="str">
        <v>hello@makerspace-carinthia.com</v>
      </c>
      <c r="H286" s="32" t="str">
        <v>Austria</v>
      </c>
      <c r="I286" s="33" t="str">
        <v>Carinthia</v>
      </c>
      <c r="J286" s="32" t="str">
        <v>Klagenfurt am Woerthersee</v>
      </c>
    </row>
    <row r="287" spans="1:10" ht="182.25" customHeight="1" x14ac:dyDescent="0.2">
      <c r="A287" s="27">
        <v>276</v>
      </c>
      <c r="B287" s="28" t="str">
        <v>Makerspace Esslingen</v>
      </c>
      <c r="C287" s="29" t="str">
        <v>Local / Regional</v>
      </c>
      <c r="D287" s="29" t="str">
        <v>Makerspace Esslingen is an open prototype and creative workshop in Esslingen that supports students, founders, and technology-interested citizens with free access to machines such as 3D printers, CNC milling machines, and laser cutters. Workshops are offered regularly - for example on 3D printing, Gimp, Docker or Linux - for a practical introduction and in-depth application of digital manufacturing techniques and software. Use is possible without a fixed program entry, instead participatory in community-designed formats, which are organized by association members and experts.</v>
      </c>
      <c r="E287" s="29" t="str">
        <v>All Industries, Creativity, Design, Hardware, Manufacturing &amp; Production, Sustainability</v>
      </c>
      <c r="F287" s="30" t="str">
        <v>https://www.makerspace-esslingen.de</v>
      </c>
      <c r="G287" s="30" t="str">
        <v>kontakt@makerspace-esslingen.de</v>
      </c>
      <c r="H287" s="28" t="str">
        <v>Germany</v>
      </c>
      <c r="I287" s="29" t="str">
        <v>Baden-Württemberg</v>
      </c>
      <c r="J287" s="28" t="str">
        <v>Esslingen am Neckar</v>
      </c>
    </row>
    <row r="288" spans="1:10" ht="182.25" customHeight="1" x14ac:dyDescent="0.2">
      <c r="A288" s="31">
        <v>277</v>
      </c>
      <c r="B288" s="32" t="str">
        <v>MassChallenge</v>
      </c>
      <c r="C288" s="33" t="str">
        <v>Nationwide</v>
      </c>
      <c r="D288" s="33" t="str">
        <v>MassChallenge, based in Switzerland, supports international startups from various industries, including Sustainable Food, Sustainable Industry &amp; Climate Solutions, HealthTech, and generally across industries. The program offers comprehensive support through mentorship, programming resources, and access to corporate partners. There is no equity taken in return, which corresponds to a competitive approach. Since its founding in 2016, MassChallenge Switzerland has supported over 720 startups, which have raised more than $1.2 billion in funding.</v>
      </c>
      <c r="E288" s="33" t="str">
        <v>Food &amp; FoodTech, Sustainability, Climate Tech, HealthTech, CleanTech, AgriTech &amp; Agriculture, IndustrialTech, GreenTech &amp; Recycling</v>
      </c>
      <c r="F288" s="34" t="str">
        <v>https://masschallenge.org/</v>
      </c>
      <c r="G288" s="34" t="str">
        <v>contact@masschallenge.org</v>
      </c>
      <c r="H288" s="32" t="str">
        <v>Switzerland</v>
      </c>
      <c r="I288" s="33" t="str">
        <v>Canton of Zurich</v>
      </c>
      <c r="J288" s="32" t="str">
        <v>Zurich</v>
      </c>
    </row>
    <row r="289" spans="1:10" ht="182.25" customHeight="1" x14ac:dyDescent="0.2">
      <c r="A289" s="27">
        <v>278</v>
      </c>
      <c r="B289" s="28" t="str">
        <v>Max Planck Startup Accelerator</v>
      </c>
      <c r="C289" s="29" t="str">
        <v>Nationwide</v>
      </c>
      <c r="D289" s="29" t="str">
        <v>Max Planck Startup Accelerator is a funding program of the Max Planck Foundation that supports deep-tech startups, often with connections to the Max Planck Society. It offers an acceleration phase of up to 18 months, with software startups without hardware or regulatory hurdles limited to 12 months. Startups receive up to 360,000 euros in pre-seed funding plus expenses for the accompanying program in the form of a convertible loan. The aim is to specifically promote companies with innovative technologies that focus on the application of scientific findings.</v>
      </c>
      <c r="E289" s="29" t="str">
        <v>DeepTech, Software, Life Sciences, BioTech, HealthTech, Artificial Intelligence (AI), IT &amp; Communications (ICT), Science, IndustrialTech, Robotics, Material Science</v>
      </c>
      <c r="F289" s="30" t="str">
        <v>https://mpfxlr8.com</v>
      </c>
      <c r="G289" s="30" t="str">
        <v>info@mpfxlr8.com</v>
      </c>
      <c r="H289" s="28" t="str">
        <v>Germany</v>
      </c>
      <c r="I289" s="29" t="str">
        <v>Bavaria</v>
      </c>
      <c r="J289" s="28" t="str">
        <v>Munich</v>
      </c>
    </row>
    <row r="290" spans="1:10" ht="182.25" customHeight="1" x14ac:dyDescent="0.2">
      <c r="A290" s="31">
        <v>279</v>
      </c>
      <c r="B290" s="32" t="str">
        <v>MAX!mize</v>
      </c>
      <c r="C290" s="33" t="str">
        <v>Nationwide</v>
      </c>
      <c r="D290" s="33" t="str">
        <v>MAX!mize is the start-up incubation program of Max Planck Innovation, offering specific know-how support and needs-based funding for scientists who want to become entrepreneurs. The program includes a three-day bootcamp phase as well as targeted support in Phase 2 for up to 30 months to develop viable business models. The target group is scientists from the Max Planck Society who want to bring their start-up ideas to market. Through regular check-in events, participants receive support in further developing their ideas.</v>
      </c>
      <c r="E290" s="33" t="str">
        <v>Science, BioTech, HealthTech, DeepTech, IndustrialTech, Material Science, IT &amp; Communications (ICT), Life Sciences</v>
      </c>
      <c r="F290" s="34" t="str">
        <v>https://www.max-planck-innovation.de/ausgr%C3%BCndung/maximize-startup-inkubationsprogramm-max-planck-forschende.html</v>
      </c>
      <c r="G290" s="34" t="str">
        <v>info@max-planck-innovation.de</v>
      </c>
      <c r="H290" s="32" t="str">
        <v>Germany</v>
      </c>
      <c r="I290" s="33" t="str">
        <v>Bavaria</v>
      </c>
      <c r="J290" s="32" t="str">
        <v>Munich</v>
      </c>
    </row>
    <row r="291" spans="1:10" ht="182.25" customHeight="1" x14ac:dyDescent="0.2">
      <c r="A291" s="27">
        <v>280</v>
      </c>
      <c r="B291" s="28" t="str">
        <v>MAZE X</v>
      </c>
      <c r="C291" s="29" t="str">
        <v>Nationwide</v>
      </c>
      <c r="D291" s="29" t="str">
        <v>MAZE X supports impact-oriented early-stage startups with a customized three-month support program and a direct investment of €100,000. The focus is on impact measurement, growth strategies, fundraising, business development, and go-to-market planning to significantly increase execution capability before the first round of financing. Participating startups receive targeted support in scaling social and environmental impact. The program is open to all sectors and is aimed at teams that want to solidify their structures before the first investment. It is supported by a specialized impact funding program with its own investment arm.</v>
      </c>
      <c r="E291" s="29" t="str">
        <v>Impact, Sustainability, GreenTech &amp; Recycling, SocialTech, Climate Tech, CleanTech, Food &amp; FoodTech, AgriTech &amp; Agriculture</v>
      </c>
      <c r="F291" s="30" t="str">
        <v>https://maze-impact.com/toolbox/growth-programmes</v>
      </c>
      <c r="G291" s="30" t="str">
        <v>mazex@maze-impact.com</v>
      </c>
      <c r="H291" s="28" t="str">
        <v>Germany</v>
      </c>
      <c r="I291" s="29" t="str">
        <v>Berlin</v>
      </c>
      <c r="J291" s="28" t="str">
        <v>Berlin</v>
      </c>
    </row>
    <row r="292" spans="1:10" ht="182.25" customHeight="1" x14ac:dyDescent="0.2">
      <c r="A292" s="31">
        <v>281</v>
      </c>
      <c r="B292" s="32" t="str">
        <v>Media Lab Bayern</v>
      </c>
      <c r="C292" s="33" t="str">
        <v>Nationwide</v>
      </c>
      <c r="D292" s="33" t="str">
        <v>Media Lab Bayern, based in Munich, supports startups from the digital journalism and media project sectors, including information technology, design, and business development. The program offers comprehensive support through incubation programs, coaching, workshops, and networks, as well as access to a co-working space. It offers participants in the Media Startup Fellowship Program up to 40,000 euros in prototyping budget and coaching by subject matter experts. Supported technologies include digital tools and approaches that improve the film industry, although direct film project funding is excluded. International teams can apply but must demonstrate a business case for the German-speaking region.</v>
      </c>
      <c r="E292" s="33" t="str">
        <v>IT &amp; Communications (ICT), Media, Software, Creativity</v>
      </c>
      <c r="F292" s="34" t="str">
        <v>http://medialab-bayern.de</v>
      </c>
      <c r="G292" s="34" t="str">
        <v>hi@media-lab.de</v>
      </c>
      <c r="H292" s="32" t="str">
        <v>Germany</v>
      </c>
      <c r="I292" s="33" t="str">
        <v>Bavaria</v>
      </c>
      <c r="J292" s="32" t="str">
        <v>Munich</v>
      </c>
    </row>
    <row r="293" spans="1:10" ht="182.25" customHeight="1" x14ac:dyDescent="0.2">
      <c r="A293" s="27">
        <v>282</v>
      </c>
      <c r="B293" s="28" t="str">
        <v>Media Startup Fellowship</v>
      </c>
      <c r="C293" s="29" t="str">
        <v>Nationwide</v>
      </c>
      <c r="D293" s="29" t="str">
        <v>The Media Startup Fellowship based in Munich supports startups in developing innovative digital media products. The focus is on the development of digital media products, including content, software, AI, AdTech and more, to carry media companies and journalism into the future. The funding comprises three phases: prototype validation, customer acquisition and sustainable business model, accompanied by access to an extensive network, investments of up to EUR 50,000 and targeted coaching sessions.</v>
      </c>
      <c r="E293" s="29" t="str">
        <v>Media, AdTech, Education, Artificial Intelligence (AI), Software</v>
      </c>
      <c r="F293" s="30" t="str">
        <v>https://www.media-lab.de/de/angebote/media-startup-fellowship/</v>
      </c>
      <c r="G293" s="30" t="str">
        <v>hi@media-lab.de</v>
      </c>
      <c r="H293" s="28" t="str">
        <v>Germany</v>
      </c>
      <c r="I293" s="29" t="str">
        <v>Bavaria</v>
      </c>
      <c r="J293" s="28" t="str">
        <v>Munich</v>
      </c>
    </row>
    <row r="294" spans="1:10" ht="182.25" customHeight="1" x14ac:dyDescent="0.2">
      <c r="A294" s="31">
        <v>283</v>
      </c>
      <c r="B294" s="32" t="str">
        <v>Media-Saturn SPACELAB</v>
      </c>
      <c r="C294" s="33" t="str">
        <v>Local / Regional</v>
      </c>
      <c r="D294" s="33" t="str">
        <v>Media-Saturn SPACELAB, based in Munich, supports startups from the technology, consumer electronics, e-commerce, logistics apps, Internet of Things (IoT), and ad-tech sectors. The program is aimed at tech-oriented startups and digital entrepreneurs with high growth potential who either improve Media-Saturn's value chain or expand the product portfolio. Support is provided through investment capital, dedicated office space in the heart of Munich, access to a network of Media-Saturn executives and supporting partners, events, workshops, mentoring, as well as diverse resources and services. Two accelerator rounds are held each year with up to five startups each, who receive intensive coaching in areas such as financial planning, IT infrastructure, and pitch training.</v>
      </c>
      <c r="E294" s="33" t="str">
        <v>AdTech, eCommerce, Internet of Things (IoT), Logistics, Mobile, Supply Chain</v>
      </c>
      <c r="F294" s="34" t="str">
        <v>http://ms-spacelab.com/</v>
      </c>
      <c r="G294" s="34" t="str">
        <v>info@ms-spacelab.com</v>
      </c>
      <c r="H294" s="32" t="str">
        <v>Germany</v>
      </c>
      <c r="I294" s="33" t="str">
        <v>Bavaria</v>
      </c>
      <c r="J294" s="32" t="str">
        <v>Munich</v>
      </c>
    </row>
    <row r="295" spans="1:10" ht="182.25" customHeight="1" x14ac:dyDescent="0.2">
      <c r="A295" s="27">
        <v>284</v>
      </c>
      <c r="B295" s="28" t="str">
        <v>MediaTech Hub Potsdam</v>
      </c>
      <c r="C295" s="29" t="str">
        <v>Local / Regional</v>
      </c>
      <c r="D295" s="29" t="str">
        <v>MediaTech Hub Potsdam supports B2B MediaTech startups from the DACH region with a 6-month local accelerator and a 12-month investment readiness program – both completely free of charge. Participants receive individual 1:1 coaching, workshops with experts (e.g. VC lawyers, founders, investors) and access to a strong industry, research and investor network. The program actively prepares for VC funding, facilitates contacts with investors and provides resources such as investor databases, deal templates, peer learning and international tech events. In addition, there is discounted access to co-working spaces, demo days and connection opportunities via the MTH Space Incubator.</v>
      </c>
      <c r="E295" s="29" t="str">
        <v>Artificial Intelligence (AI), Augmented Reality (XR), Data Analytics, Media, Software, Virtual Reality (VR)</v>
      </c>
      <c r="F295" s="30" t="str">
        <v>https://www.mth-potsdam.de/</v>
      </c>
      <c r="G295" s="30" t="str">
        <v>contact@mth-potsdam.de</v>
      </c>
      <c r="H295" s="28" t="str">
        <v>Germany</v>
      </c>
      <c r="I295" s="29" t="str">
        <v>Brandenburg</v>
      </c>
      <c r="J295" s="28" t="str">
        <v>Potsdam</v>
      </c>
    </row>
    <row r="296" spans="1:10" ht="182.25" customHeight="1" x14ac:dyDescent="0.2">
      <c r="A296" s="31">
        <v>285</v>
      </c>
      <c r="B296" s="32" t="str">
        <v>Medical Forge Leipzig</v>
      </c>
      <c r="C296" s="33" t="str">
        <v>Nationwide</v>
      </c>
      <c r="D296" s="33" t="str">
        <v>Medical Forge Leipzig, based in Leipzig, is a startup incubator and accelerator for young medical technology companies and SMEs aiming for a rapid market launch in the German healthcare market. The offering includes a 12-month, industry-adapted accelerator with state-of-the-art laboratories, co-working spaces, and electronic workshops. The target group is international and national startups seeking comprehensive support in regulatory, clinical, and business development processes. Program participation includes mentoring, access to clinical partners, and a dedicated budget of 25,000 euros per team.</v>
      </c>
      <c r="E296" s="33" t="str">
        <v>HealthTech, BioTech, Life Sciences</v>
      </c>
      <c r="F296" s="34" t="str">
        <v>https://www.medicalforge.de/</v>
      </c>
      <c r="G296" s="34" t="str">
        <v>medicalforge@leap-up.com</v>
      </c>
      <c r="H296" s="32" t="str">
        <v>Germany</v>
      </c>
      <c r="I296" s="33" t="str">
        <v>Saxony</v>
      </c>
      <c r="J296" s="32" t="str">
        <v>Leipzig</v>
      </c>
    </row>
    <row r="297" spans="1:10" ht="182.25" customHeight="1" x14ac:dyDescent="0.2">
      <c r="A297" s="27">
        <v>286</v>
      </c>
      <c r="B297" s="28" t="str">
        <v>Medical Innovations Incubator</v>
      </c>
      <c r="C297" s="29" t="str">
        <v>Nationwide</v>
      </c>
      <c r="D297" s="29" t="str">
        <v>The Medical Innovations Incubator (MII) in Tübingen supports MedTech startups (Medical Devices, In vitro Diagnostics, Digital Health) with a comprehensive 4C accelerator: 15 workshops and six months of individual coaching for product development, certification, market access, and investor readiness. Startups receive concrete support with regulatory strategies (e.g., CE marking, MDR), business model optimization, as well as pitch and fundraising preparation. In addition, MII connects founders with industry contacts, research institutions, and potential pilot partners and reduces time horizons and risk in early market entry phases. The offer is equity-free, supplemented by non-dilutive funding, and provides access to events such as the '4C Unplugged' networking day.</v>
      </c>
      <c r="E297" s="29" t="str">
        <v>HealthTech, BioTech, Life Sciences</v>
      </c>
      <c r="F297" s="30" t="str">
        <v>https://www.mi-incubator.com/de/startseite-deutsch/</v>
      </c>
      <c r="G297" s="30" t="str">
        <v>info@mi-incubator.com</v>
      </c>
      <c r="H297" s="28" t="str">
        <v>Germany</v>
      </c>
      <c r="I297" s="29" t="str">
        <v>Baden-Württemberg</v>
      </c>
      <c r="J297" s="28" t="str">
        <v>Tübingen</v>
      </c>
    </row>
    <row r="298" spans="1:10" ht="182.25" customHeight="1" x14ac:dyDescent="0.2">
      <c r="A298" s="31">
        <v>287</v>
      </c>
      <c r="B298" s="32" t="str">
        <v>MENT (by ThEx Thüringen)</v>
      </c>
      <c r="C298" s="33" t="str">
        <v>Local / Regional</v>
      </c>
      <c r="D298" s="33" t="str">
        <v>ThEx Frauensache MENT is an 18-month mentoring program specifically for women in Thuringia who are interested in starting a business, bringing together female entrepreneurs from best practice positions with female founders in tandems. Supporting programs such as horse-assisted training, Persolog personality analysis, networking workshops and innovation trips support personal and entrepreneurial development. Participants meet regularly for matching appointments, sparring sessions and peer exchange to sharpen business ideas, strengthen their personality and build networks. Participation is free of charge and is aimed at women with residence or start-up projects in Thuringia.</v>
      </c>
      <c r="E298" s="33" t="str">
        <v>Female Founders</v>
      </c>
      <c r="F298" s="34" t="str">
        <v>https://thex.de/frauensache/mentoring-programm-ment</v>
      </c>
      <c r="G298" s="34" t="str">
        <v>info@thex.de</v>
      </c>
      <c r="H298" s="32" t="str">
        <v>Germany</v>
      </c>
      <c r="I298" s="33" t="str">
        <v>Thuringia</v>
      </c>
      <c r="J298" s="32" t="str">
        <v>Erfurt</v>
      </c>
    </row>
    <row r="299" spans="1:10" ht="182.25" customHeight="1" x14ac:dyDescent="0.2">
      <c r="A299" s="27">
        <v>288</v>
      </c>
      <c r="B299" s="28" t="str">
        <v>Merck Accelerator</v>
      </c>
      <c r="C299" s="29" t="str">
        <v>Nationwide</v>
      </c>
      <c r="D299" s="29" t="str">
        <v>The Merck Accelerator, based in Darmstadt, supports startups from the healthcare, life science, and performance materials sectors with a strong focus on digital perspectives. The program offers three months of equity-free funding, including individual mentoring, coaching by experts from the Merck network, and financial support of around 50,000 euros. In addition, the selected startups have the opportunity to extend the program at the Merck China Innovation Hub in Shanghai and benefit from international networks and investments. The Accelerator takes place not only in Darmstadt but also in China and Africa and is aimed at innovative founders who are offered expertise, networking, and optimization of their business models.</v>
      </c>
      <c r="E299" s="29" t="str">
        <v>HealthTech, Life Sciences, BioTech, Chemistry, Material Science</v>
      </c>
      <c r="F299" s="30" t="str">
        <v>https://www.merckgroup.com/de/stories/accelerator-new.html</v>
      </c>
      <c r="G299" s="30" t="str">
        <v>service@merckgroup.com</v>
      </c>
      <c r="H299" s="28" t="str">
        <v>Germany</v>
      </c>
      <c r="I299" s="29" t="str">
        <v>Hesse</v>
      </c>
      <c r="J299" s="28" t="str">
        <v>Darmstadt</v>
      </c>
    </row>
    <row r="300" spans="1:10" ht="182.25" customHeight="1" x14ac:dyDescent="0.2">
      <c r="A300" s="31">
        <v>289</v>
      </c>
      <c r="B300" s="32" t="str">
        <v>MeVis Startups</v>
      </c>
      <c r="C300" s="33" t="str">
        <v>Nationwide</v>
      </c>
      <c r="D300" s="33" t="str">
        <v>MeVis Startups, based in Bremen, supports startups in the fields of medical technology and healthcare with professional resources, team building assistance, and market launch support. The program supports early-stage startups in product development and establishment, including clinical validation and rapid prototype implementation, and provides access to healthcare-specific know-how. In addition, close collaboration is offered for the rapid marketing of products.</v>
      </c>
      <c r="E300" s="33" t="str">
        <v>HealthTech, Life Sciences</v>
      </c>
      <c r="F300" s="34" t="str">
        <v>https://www.mevis-startups.de</v>
      </c>
      <c r="G300" s="34" t="str">
        <v>info@mevis.com</v>
      </c>
      <c r="H300" s="32" t="str">
        <v>Germany</v>
      </c>
      <c r="I300" s="33" t="str">
        <v>Bremen</v>
      </c>
      <c r="J300" s="32" t="str">
        <v>Bremen</v>
      </c>
    </row>
    <row r="301" spans="1:10" ht="182.25" customHeight="1" x14ac:dyDescent="0.2">
      <c r="A301" s="27">
        <v>290</v>
      </c>
      <c r="B301" s="28" t="str">
        <v>Microsoft for Startups</v>
      </c>
      <c r="C301" s="29" t="str">
        <v>Nationwide</v>
      </c>
      <c r="D301" s="29" t="str">
        <v>Microsoft for Startups, based in various regions in the German-speaking area (Germany, Austria, Switzerland), supports startups from the industries and technology areas of Artificial Intelligence, Cloud Computing, Software Development, and Digital Innovations. The program offers comprehensive benefits and funding, including Azure credits worth up to $150,000 to use various AI models such as Azure OpenAI Service, Meta Llama, and Microsoft's own Phi language models, free access to Microsoft tools such as Microsoft 365, Power Platform, PowerBI, GitHub, and Visual Studio, as well as technical consulting and Azure consulting.</v>
      </c>
      <c r="E301" s="29" t="str">
        <v>Artificial Intelligence (AI), Cloud-Services, Software, Data Analytics, DeepTech</v>
      </c>
      <c r="F301" s="30" t="str">
        <v>https://www.microsoft.com/de-de/startups</v>
      </c>
      <c r="G301" s="30" t="str">
        <v>wehelp@microsoft.com</v>
      </c>
      <c r="H301" s="28" t="str">
        <v>Germany, Austria, Switzerland</v>
      </c>
      <c r="I301" s="29" t="str">
        <v>Nationwide</v>
      </c>
      <c r="J301" s="28" t="str">
        <v>Nationwide</v>
      </c>
    </row>
    <row r="302" spans="1:10" ht="182.25" customHeight="1" x14ac:dyDescent="0.2">
      <c r="A302" s="31">
        <v>291</v>
      </c>
      <c r="B302" s="32" t="str">
        <v>Mobility@Baloise</v>
      </c>
      <c r="C302" s="33" t="str">
        <v>Nationwide</v>
      </c>
      <c r="D302" s="33" t="str">
        <v>Mobility@Baloise is a funding program of the Baloise Group that specializes in supporting mobility startups with a focus on service and software companies. The investment focus is on startups in the Prototype, Early Revenue, and Scaling phases, with investments ranging from $500,000 to $5 million. Target markets include Germany, Switzerland, Belgium, Luxembourg, Spain, France, Italy, Denmark, Sweden, and Finland. Baloise offers startups resources, expertise, and access to a customer base to foster mutual growth.</v>
      </c>
      <c r="E302" s="33" t="str">
        <v>Mobility, Software, B2B, B2C, Transportation</v>
      </c>
      <c r="F302" s="34" t="str">
        <v>https://www.baloise.com/mobility</v>
      </c>
      <c r="G302" s="34" t="str">
        <v>nachhaltigkeit@baloise.com</v>
      </c>
      <c r="H302" s="32" t="str">
        <v>Switzerland</v>
      </c>
      <c r="I302" s="33" t="str">
        <v>Basel-City</v>
      </c>
      <c r="J302" s="32" t="str">
        <v>Basel</v>
      </c>
    </row>
    <row r="303" spans="1:10" ht="182.25" customHeight="1" x14ac:dyDescent="0.2">
      <c r="A303" s="27">
        <v>292</v>
      </c>
      <c r="B303" s="28" t="str">
        <v>Motion Lab Berlin</v>
      </c>
      <c r="C303" s="29" t="str">
        <v>Nationwide</v>
      </c>
      <c r="D303" s="29" t="str">
        <v>MotionLab.Berlin is a startup hub in Berlin specializing in hardtech, supporting founders and innovation teams in developing and scaling market-ready hardware products. The lab's offering is aimed at early-stage startups and innovators working at the intersection of technology, design, and entrepreneurship. Access to state-of-the-art machinery, workshops, co-working spaces, as well as individual coaching (e.g., on patenting), workshops, and networking events create an ideal environment for creative makers and technological pioneers. International programs such as "Berlin Goes International" and the "Deep Tech Hub" also provide access to global markets and investors.</v>
      </c>
      <c r="E303" s="29" t="str">
        <v>Hardware, Robotics, IndustrialTech, Engineering, Manufacturing &amp; Production</v>
      </c>
      <c r="F303" s="30" t="str">
        <v>https://motionlab.berlin/de/hardtech-innovation-programm/</v>
      </c>
      <c r="G303" s="30" t="str">
        <v>info@motionlab.berlin</v>
      </c>
      <c r="H303" s="28" t="str">
        <v>Germany</v>
      </c>
      <c r="I303" s="29" t="str">
        <v>Berlin</v>
      </c>
      <c r="J303" s="28" t="str">
        <v>Berlin</v>
      </c>
    </row>
    <row r="304" spans="1:10" ht="182.25" customHeight="1" x14ac:dyDescent="0.2">
      <c r="A304" s="31">
        <v>293</v>
      </c>
      <c r="B304" s="32" t="str">
        <v>move+ Accelerator</v>
      </c>
      <c r="C304" s="33" t="str">
        <v>Local / Regional</v>
      </c>
      <c r="D304" s="33" t="str">
        <v>move+ Accelerator, based in Friedrichshafen (Germany), supports startups in the mobility and energy sectors with access to first-class resources, industry expertise, networking, and collaboration opportunities with partners such as Zeppelin University, ZF Friedrichshafen AG, and Stadtwerk am See GmbH. The program aims to develop sustainable and innovative solutions in the areas of mobility transition and energy use, with founders receiving mentoring, industry-specific know-how, and structural support to scale their ideas. The accelerator is specifically aimed at early-stage startups and offers a platform for increasing visibility, process optimization, and the development of personalized solutions.</v>
      </c>
      <c r="E304" s="33" t="str">
        <v>Automotive, Mobility, Transportation, Energy &amp; Water</v>
      </c>
      <c r="F304" s="34" t="str">
        <v>https://moveplus.ac/</v>
      </c>
      <c r="G304" s="34" t="str">
        <v>info@moveplus.ac</v>
      </c>
      <c r="H304" s="32" t="str">
        <v>Germany</v>
      </c>
      <c r="I304" s="33" t="str">
        <v>Baden-Württemberg</v>
      </c>
      <c r="J304" s="32" t="str">
        <v>Friedrichshafen</v>
      </c>
    </row>
    <row r="305" spans="1:10" ht="182.25" customHeight="1" x14ac:dyDescent="0.2">
      <c r="A305" s="27">
        <v>294</v>
      </c>
      <c r="B305" s="28" t="str">
        <v>MPF Start-up School</v>
      </c>
      <c r="C305" s="29" t="str">
        <v>Nationwide</v>
      </c>
      <c r="D305" s="29" t="str">
        <v>MPF Start-up School is an offering of the Max Planck Foundation that provides scientists with structured training in the field of entrepreneurship. It is aimed at approximately ten interested scientists from the Max Planck Society and covers agile idea creation as well as the development of application scenarios. The program aims to prepare participants for founding their own start-ups and to provide them with access to networks within the MPG. The focus is on imparting qualifications and inspiration for the transformation of research results into practical applications.</v>
      </c>
      <c r="E305" s="29" t="str">
        <v>DeepTech, Life Sciences, Science, All Industries</v>
      </c>
      <c r="F305" s="30" t="str">
        <v>https://startupinitiative.maxplanckfoundation.org/en/start-up-school/</v>
      </c>
      <c r="G305" s="30" t="str">
        <v>info@max-planck-innovation.de</v>
      </c>
      <c r="H305" s="28" t="str">
        <v>Germany</v>
      </c>
      <c r="I305" s="29" t="str">
        <v>Bavaria</v>
      </c>
      <c r="J305" s="28" t="str">
        <v>Munich</v>
      </c>
    </row>
    <row r="306" spans="1:10" ht="182.25" customHeight="1" x14ac:dyDescent="0.2">
      <c r="A306" s="31">
        <v>295</v>
      </c>
      <c r="B306" s="32" t="str">
        <v>Munich Innovation Ecosystem</v>
      </c>
      <c r="C306" s="33" t="str">
        <v>Nationwide</v>
      </c>
      <c r="D306" s="33" t="str">
        <v>AI+MUNICH, based in Munich, supports startups and talents in the field of artificial intelligence (AI) with prototype funding, expert consulting, access to the Munich AI network, and up to €25,000 in funding.
The program is aimed at early and late development phases, preferably teams with diverse expertise or competition successes in AI-related projects. Additional benefits include access to co-creation partners for responsible AI applications, recruitment opportunities, and events with leading representatives from science and industry. The explicit goal is to accelerate AI innovations, particularly to achieve the UN Sustainable Development Goals.</v>
      </c>
      <c r="E306" s="33" t="str">
        <v>Artificial Intelligence (AI), Data Analytics, DeepTech</v>
      </c>
      <c r="F306" s="34" t="str">
        <v>https://www.munich-ecosystem.de/event/ai-munich-prototype-funding</v>
      </c>
      <c r="G306" s="34" t="str">
        <v>contact@munich-ecosystem.de</v>
      </c>
      <c r="H306" s="32" t="str">
        <v>Germany</v>
      </c>
      <c r="I306" s="33" t="str">
        <v>Bavaria</v>
      </c>
      <c r="J306" s="32" t="str">
        <v>Munich</v>
      </c>
    </row>
    <row r="307" spans="1:10" ht="182.25" customHeight="1" x14ac:dyDescent="0.2">
      <c r="A307" s="27">
        <v>296</v>
      </c>
      <c r="B307" s="28" t="str">
        <v>MusicWorX Accelerator</v>
      </c>
      <c r="C307" s="29" t="str">
        <v>Nationwide</v>
      </c>
      <c r="D307" s="29" t="str">
        <v>Music WorX Accelerator, based in Hamburg, supports startups from the music and technology sectors with grants of up to 5,000 euros per team for the further development of their business concept, as well as monthly support of 1,500 euros for the living expenses of team members. In addition, the program offers an individual qualification program, targeted networking opportunities with companies from the Hamburg music industry and relevant industry representatives. The target areas include innovative business models such as direct-to-fan services, licensing models, blockchain applications, and analysis tools for music data. The program is aimed at founders from all over Europe and offers three months of intensive support. There are no equity stakes, and the ideas remain the property of the participants.</v>
      </c>
      <c r="E307" s="29" t="str">
        <v>Music, Creativity</v>
      </c>
      <c r="F307" s="30" t="str">
        <v>https://kreativgesellschaft.org/music-worx/</v>
      </c>
      <c r="G307" s="30" t="str">
        <v>info@kreativgesellschaft.org</v>
      </c>
      <c r="H307" s="28" t="str">
        <v>Germany</v>
      </c>
      <c r="I307" s="29" t="str">
        <v>Hamburg</v>
      </c>
      <c r="J307" s="28" t="str">
        <v>Hamburg</v>
      </c>
    </row>
    <row r="308" spans="1:10" ht="182.25" customHeight="1" x14ac:dyDescent="0.2">
      <c r="A308" s="31">
        <v>297</v>
      </c>
      <c r="B308" s="32" t="str">
        <v>Nano-Argovia Programm</v>
      </c>
      <c r="C308" s="33" t="str">
        <v>Nationwide</v>
      </c>
      <c r="D308" s="33" t="str">
        <v>The Nano-Argovia program of the Swiss Nanoscience Institute (SNI) at the University of Basel supports application-oriented research projects between academic teams and industrial partners with a duration of up to two years. The goal is the joint development of nanotechnological solutions with market potential, for example in the fields of materials, sensor technology, or medicine. In addition, the Nano Fabrication Lab (for prototyping in the cleanroom) and the Nano Imaging Lab (for high-resolution analytics) are two specialized infrastructures available. Spin-offs are supported through coaching in technology transfer, business model development, and financing.</v>
      </c>
      <c r="E308" s="33" t="str">
        <v>Nano Technology, Science, HealthTech, Sensors</v>
      </c>
      <c r="F308" s="34" t="str">
        <v>https://nanoscience.unibas.ch/de/forschung/angewandte-forschung/</v>
      </c>
      <c r="G308" s="34" t="str">
        <v>info@nano.swiss</v>
      </c>
      <c r="H308" s="32" t="str">
        <v>Switzerland</v>
      </c>
      <c r="I308" s="33" t="str">
        <v>Multiple locations</v>
      </c>
      <c r="J308" s="32" t="str">
        <v>Multiple locations</v>
      </c>
    </row>
    <row r="309" spans="1:10" ht="182.25" customHeight="1" x14ac:dyDescent="0.2">
      <c r="A309" s="27">
        <v>298</v>
      </c>
      <c r="B309" s="28" t="str">
        <v>NBR Innovation Hub GmbH</v>
      </c>
      <c r="C309" s="29" t="str">
        <v>Local / Regional</v>
      </c>
      <c r="D309" s="29" t="str">
        <v>NBR Innovation Hub GmbH, based in Offenbach am Main, is a startup incubator and competence center that develops innovative solutions for the recovery of precious metals from complex applications such as liquids, solid materials, and PEM membranes. It primarily targets companies and research institutions in the field of precious metal recycling and GreenTech. The company is part of the Brand Recycling Group and focuses on sustainable, efficient, and economical technologies for precious metal recovery. In addition to technological development, it offers its customers customized solutions for optimizing recycling processes.</v>
      </c>
      <c r="E309" s="29" t="str">
        <v>GreenTech &amp; Recycling, Material Science, Manufacturing &amp; Production, Engineering, CleanTech, Climate Tech, Sustainability</v>
      </c>
      <c r="F309" s="30" t="str">
        <v>https://www.nbr-innovation.com</v>
      </c>
      <c r="G309" s="30" t="str">
        <v>mm@nbr-innovation.com</v>
      </c>
      <c r="H309" s="28" t="str">
        <v>Germany</v>
      </c>
      <c r="I309" s="29" t="str">
        <v>Hesse</v>
      </c>
      <c r="J309" s="28" t="str">
        <v>Offenbach am Main</v>
      </c>
    </row>
    <row r="310" spans="1:10" ht="182.25" customHeight="1" x14ac:dyDescent="0.2">
      <c r="A310" s="31">
        <v>299</v>
      </c>
      <c r="B310" s="32" t="str">
        <v>Nestlé R&amp;D Accelerator Network</v>
      </c>
      <c r="C310" s="33" t="str">
        <v>Nationwide</v>
      </c>
      <c r="D310" s="33" t="str">
        <v>Nestlé R&amp;D Accelerator Network is a support program from the Nestlé Group that offers assistance to startups in the food and beverage sectors. It provides access to R&amp;D infrastructure, expert knowledge, mentorship, and potential funding to transform innovative ideas into marketable products. The programs are often focused on topics such as "affordable nutrition" and are equity-free, meaning that startups retain full ownership of their ideas. The target group is innovative founders and startups aged 18 and over with a registered company.</v>
      </c>
      <c r="E310" s="33" t="str">
        <v>Food &amp; FoodTech, Young Founders</v>
      </c>
      <c r="F310" s="34" t="str">
        <v>https://rdaccelerator.nestle.com/</v>
      </c>
      <c r="G310" s="34" t="str">
        <v>mediarelations@nestle.com</v>
      </c>
      <c r="H310" s="32" t="str">
        <v>Switzerland</v>
      </c>
      <c r="I310" s="33" t="str">
        <v>Multiple locations</v>
      </c>
      <c r="J310" s="32" t="str">
        <v>Multiple locations</v>
      </c>
    </row>
    <row r="311" spans="1:10" ht="182.25" customHeight="1" x14ac:dyDescent="0.2">
      <c r="A311" s="27">
        <v>300</v>
      </c>
      <c r="B311" s="28" t="str">
        <v>Nestlé YOUth Entrepreneurship Platform</v>
      </c>
      <c r="C311" s="29" t="str">
        <v>Nationwide</v>
      </c>
      <c r="D311" s="29" t="str">
        <v>Nestlé Youth Entrepreneurship Platform is a digital support program from Nestlé that provides free resources such as online courses, events, mentoring, and challenges to support young entrepreneurs. The offering includes programs such as the Nestlé Entrepreneurship Academy and an accelerator designed to help innovative ideas in the food industry. Industries such as food science and technology, as well as sustainable packaging, are supported. The platform is aimed at young innovators worldwide who want to develop and realize their business ideas.</v>
      </c>
      <c r="E311" s="29" t="str">
        <v>Food &amp; FoodTech, AgriTech &amp; Agriculture, Young Founders, Sustainability, CleanTech, GreenTech &amp; Recycling</v>
      </c>
      <c r="F311" s="30" t="str">
        <v>https://www.nestleyouthentrepreneurship.com/</v>
      </c>
      <c r="G311" s="30" t="str">
        <v>yep@nestle.com</v>
      </c>
      <c r="H311" s="28" t="str">
        <v>Switzerland</v>
      </c>
      <c r="I311" s="29" t="str">
        <v>Multiple locations</v>
      </c>
      <c r="J311" s="28" t="str">
        <v>Multiple locations</v>
      </c>
    </row>
    <row r="312" spans="1:10" ht="182.25" customHeight="1" x14ac:dyDescent="0.2">
      <c r="A312" s="31">
        <v>301</v>
      </c>
      <c r="B312" s="32" t="str">
        <v>Next Commerce Accelerator - NCA</v>
      </c>
      <c r="C312" s="33" t="str">
        <v>Nationwide</v>
      </c>
      <c r="D312" s="33" t="str">
        <v>Next Commerce Accelerator in Hamburg offers startups from e-commerce, retail tech, logistics, B2B-SaaS, FoodTech, PropTech, Circular Economy, Consumer Tech, and AI up to €150,000 in funding plus a six-week individual support program. Participants receive packages worth €50,000–75,000 in services, coaching from experienced founders, and access to over 25 corporate partners and more than 200 mentors – without deduction from the investment. The investment is made in exchange for a stake of between 2–8% equity upon program participation, with co-investment options up to a total of €150,000. It is supported by a privately operated accelerator program with a strong network of industry partners and investors.</v>
      </c>
      <c r="E312" s="33" t="str">
        <v>eCommerce, Logistics, B2B, SaaS, Food &amp; FoodTech, PropTech, Artificial Intelligence (AI), Data Analytics, DeepTech</v>
      </c>
      <c r="F312" s="34" t="str">
        <v>https://nca.vc/</v>
      </c>
      <c r="G312" s="34" t="str">
        <v>first@nca.vc</v>
      </c>
      <c r="H312" s="32" t="str">
        <v>Germany</v>
      </c>
      <c r="I312" s="33" t="str">
        <v>Hamburg</v>
      </c>
      <c r="J312" s="32" t="str">
        <v>Hamburg</v>
      </c>
    </row>
    <row r="313" spans="1:10" ht="182.25" customHeight="1" x14ac:dyDescent="0.2">
      <c r="A313" s="27">
        <v>302</v>
      </c>
      <c r="B313" s="28" t="str">
        <v>Next Entrepreneurs</v>
      </c>
      <c r="C313" s="29" t="str">
        <v>Nationwide</v>
      </c>
      <c r="D313" s="29" t="str">
        <v>Next Entrepreneurs, based in Graben-Neudorf, focuses on supporting young talents, especially adolescents and young adults, on their path to entrepreneurship. The organization generally offers workshops and interactive events to impart the necessary future skills, particularly in the STEM field. It reaffirms the goal of inspiring female students for activities in this area and overcoming gender-related prejudices. Industry-specific focuses are not explicitly mentioned; instead, the focus is on the general inspiration and empowerment of young people to implement ideas.</v>
      </c>
      <c r="E313" s="29" t="str">
        <v>All Industries, Young Founders</v>
      </c>
      <c r="F313" s="30" t="str">
        <v>https://next-entrepreneurs.org/</v>
      </c>
      <c r="G313" s="30" t="str">
        <v xml:space="preserve">
info@next-entrepreneurs.org</v>
      </c>
      <c r="H313" s="28" t="str">
        <v>Germany</v>
      </c>
      <c r="I313" s="29" t="str">
        <v>Baden-Württemberg</v>
      </c>
      <c r="J313" s="28" t="str">
        <v>Graben-Neudorf</v>
      </c>
    </row>
    <row r="314" spans="1:10" ht="182.25" customHeight="1" x14ac:dyDescent="0.2">
      <c r="A314" s="31">
        <v>303</v>
      </c>
      <c r="B314" s="32" t="str">
        <v>Next Floor Salzburg</v>
      </c>
      <c r="C314" s="33" t="str">
        <v>Nationwide</v>
      </c>
      <c r="D314" s="33" t="str">
        <v>Next Floor, based in Salzburg, offers startups in the fields of tourism, medical tourism, gastronomy, leisure, culture, and mobility access to an accelerator program and a network of investors and experts. The funding center supports companies with capital, entrepreneurial expertise, and academic know-how. The target group is innovative young companies that benefit from accelerated development and networking with partner companies and investors. The focus is on regional core competencies as well as Med-Tech, Health Care, and Social Impact.</v>
      </c>
      <c r="E314" s="33" t="str">
        <v>TravelTech, Mobility, HealthTech, Life Sciences, Hospitality, Creativity, Gastronomy, Tourism</v>
      </c>
      <c r="F314" s="34" t="str">
        <v>http://tacc.next-floor.at</v>
      </c>
      <c r="G314" s="34" t="str">
        <v>contact@next-floor.at</v>
      </c>
      <c r="H314" s="32" t="str">
        <v>Austria</v>
      </c>
      <c r="I314" s="33" t="str">
        <v>Salzburg</v>
      </c>
      <c r="J314" s="32" t="str">
        <v>Salzburg</v>
      </c>
    </row>
    <row r="315" spans="1:10" ht="182.25" customHeight="1" x14ac:dyDescent="0.2">
      <c r="A315" s="27">
        <v>304</v>
      </c>
      <c r="B315" s="28" t="str">
        <v>NEXT MANNHEIM</v>
      </c>
      <c r="C315" s="29" t="str">
        <v>Local / Regional</v>
      </c>
      <c r="D315" s="29" t="str">
        <v>NEXT MANNHEIM, based in Mannheim, offers startups comprehensive support through eight startup centers that provide consulting, financing, and networking opportunities. The target group includes startups in the fields of IT, Industry 4.0, IoT, AI, as well as medical technology and creative industries. The services are largely free of charge and are aimed at innovative founders who want to be successful in the region. Through close ties to universities and companies, NEXT MANNHEIM fosters a dynamic startup community.</v>
      </c>
      <c r="E315" s="29" t="str">
        <v>Artificial Intelligence (AI), Internet of Things (IoT), IT &amp; Communications (ICT), HealthTech, kreative Industrien</v>
      </c>
      <c r="F315" s="30" t="str">
        <v>https://next-mannheim.de/en/</v>
      </c>
      <c r="G315" s="30" t="str">
        <v>info@next-mannheim.de</v>
      </c>
      <c r="H315" s="28" t="str">
        <v>Germany</v>
      </c>
      <c r="I315" s="29" t="str">
        <v>Baden-Württemberg</v>
      </c>
      <c r="J315" s="28" t="str">
        <v>Mannheim</v>
      </c>
    </row>
    <row r="316" spans="1:10" ht="182.25" customHeight="1" x14ac:dyDescent="0.2">
      <c r="A316" s="31">
        <v>305</v>
      </c>
      <c r="B316" s="32" t="str">
        <v>Next Media Accelerator (NMA)</v>
      </c>
      <c r="C316" s="33" t="str">
        <v>Nationwide</v>
      </c>
      <c r="D316" s="33" t="str">
        <v>Next Media Accelerator (NMA), based in Hamburg, supports startups from the media and technology industry, especially those developing innovative solutions for the media world, with investments and a comprehensive acceleration platform. NMA is independent and funded by over 30 media companies in Germany and Austria. The program offers a supportive environment for early-stage startups from Europe, Israel, and the USA. As part of the program, NMA enables startups to collaborate with established media companies, access extensive networks, and the opportunity to carry out pilot projects through easy testings.</v>
      </c>
      <c r="E316" s="33" t="str">
        <v>Media, AdTech, IT &amp; Communications (ICT), Software</v>
      </c>
      <c r="F316" s="34" t="str">
        <v>https://nma.vc/</v>
      </c>
      <c r="G316" s="34" t="str">
        <v>info@nma.vc</v>
      </c>
      <c r="H316" s="32" t="str">
        <v>Germany</v>
      </c>
      <c r="I316" s="33" t="str">
        <v>Hamburg</v>
      </c>
      <c r="J316" s="32" t="str">
        <v>Hamburg</v>
      </c>
    </row>
    <row r="317" spans="1:10" ht="182.25" customHeight="1" x14ac:dyDescent="0.2">
      <c r="A317" s="27">
        <v>306</v>
      </c>
      <c r="B317" s="28" t="str">
        <v>nextMedia.Hamburg</v>
      </c>
      <c r="C317" s="29" t="str">
        <v>Local / Regional</v>
      </c>
      <c r="D317" s="29" t="str">
        <v>Media Lift, based in Hamburg (Germany), supports startups from the media, content, and digital industries with a focus on technology innovations through financial support (up to €15,000), workspaces in Hamburg, mentoring, workshops on business models, financing, SEO, and pitch training, as well as access to a network of industry experts and investors.
The 6-month program is specifically aimed at early-stage startup ideas and also offers prototyping support, team coaching, and visibility in the Hamburg media scene. It is supported by the Hamburg Kreativ Gesellschaft with funding from the City of Hamburg.</v>
      </c>
      <c r="E317" s="29" t="str">
        <v>AdTech, Media, Creativity, IT &amp; Communications (ICT), Design</v>
      </c>
      <c r="F317" s="30" t="str">
        <v>https://www.nextmedia-hamburg.de/</v>
      </c>
      <c r="G317" s="30" t="str">
        <v>info@kreativgesellschaft.org</v>
      </c>
      <c r="H317" s="28" t="str">
        <v>Germany</v>
      </c>
      <c r="I317" s="29" t="str">
        <v>Hamburg</v>
      </c>
      <c r="J317" s="28" t="str">
        <v>Hamburg</v>
      </c>
    </row>
    <row r="318" spans="1:10" ht="182.25" customHeight="1" x14ac:dyDescent="0.2">
      <c r="A318" s="31">
        <v>307</v>
      </c>
      <c r="B318" s="32" t="str">
        <v>NOW2NEXT</v>
      </c>
      <c r="C318" s="33" t="str">
        <v>Local / Regional</v>
      </c>
      <c r="D318" s="33" t="str">
        <v>NOW2NEXT, based in Augsburg, offers a six-month, free intensive program for startups with digital business models in the seed phase. The focus is on validating and optimizing the respective business model to enable and accelerate a successful market launch later on. Support services include coaching, mentoring, community access, events, and a network of investors and established companies.</v>
      </c>
      <c r="E318" s="33" t="str">
        <v>All Industries</v>
      </c>
      <c r="F318" s="34" t="str">
        <v>https://nowtonext.de/</v>
      </c>
      <c r="G318" s="34" t="str">
        <v>hallo@nowtonext.de</v>
      </c>
      <c r="H318" s="32" t="str">
        <v>Germany</v>
      </c>
      <c r="I318" s="33" t="str">
        <v>Bavaria</v>
      </c>
      <c r="J318" s="32" t="str">
        <v>Augsburg</v>
      </c>
    </row>
    <row r="319" spans="1:10" ht="182.25" customHeight="1" x14ac:dyDescent="0.2">
      <c r="A319" s="27">
        <v>308</v>
      </c>
      <c r="B319" s="28" t="str">
        <v>NXTGN Stuttgart</v>
      </c>
      <c r="C319" s="29" t="str">
        <v>Local / Regional</v>
      </c>
      <c r="D319" s="29" t="str">
        <v>NXTGN, based in Stuttgart, is a startup incubator within the Exist-funded Startup Factory program, connecting innovative startups with science, established companies, and funding. The services include support in realizing startup ideas, a targeted growth program, and B2B matchmaking with industry and research institutions. The target group includes technology-oriented startups, university founders, and medium-sized companies. NXTGN offers a platform for knowledge-based spin-offs, mentoring, access to laboratories and investors, as well as measures to promote diversity and international exchange.</v>
      </c>
      <c r="E319" s="29" t="str">
        <v>B2B, DeepTech, Artificial Intelligence (AI), Science, IndustrialTech, DEI / DEIB, Female Founders, Migrant Founders, Young Founders</v>
      </c>
      <c r="F319" s="30" t="str">
        <v>https://join-nxtgn.com/</v>
      </c>
      <c r="G319" s="30" t="str">
        <v>hi@join-nxtgn.com</v>
      </c>
      <c r="H319" s="28" t="str">
        <v>Germany</v>
      </c>
      <c r="I319" s="29" t="str">
        <v>Baden-Württemberg</v>
      </c>
      <c r="J319" s="28" t="str">
        <v>Stuttgart</v>
      </c>
    </row>
    <row r="320" spans="1:10" ht="182.25" customHeight="1" x14ac:dyDescent="0.2">
      <c r="A320" s="31">
        <v>309</v>
      </c>
      <c r="B320" s="32" t="str">
        <v>OHA – Osnabrück Healthcare Accelerator</v>
      </c>
      <c r="C320" s="33" t="str">
        <v>Nationwide</v>
      </c>
      <c r="D320" s="33" t="str">
        <v>As a healthcare accelerator, the OHA promotes startups from the healthcare sector throughout Germany with free workshops, individual coaching and mentoring programs by industry experts, as well as office infrastructure. The accelerator is operated as a public-private partnership by Wirtschaftsförderung Osnabrück and an investment company. More than 50 stakeholders, including hospitals, health insurance companies, companies from the healthcare industry, IT companies, legal and strategy consultancies, are involved in the operation of the OHA both in terms of content and financially, which also cooperates closely with the GesundheitsCampus of the University and University of Applied Sciences Osnabrück.</v>
      </c>
      <c r="E320" s="33" t="str">
        <v>HealthTech</v>
      </c>
      <c r="F320" s="34" t="str">
        <v>https://oha.healthcare/</v>
      </c>
      <c r="G320" s="34" t="str">
        <v>hallo@oha.healthcare</v>
      </c>
      <c r="H320" s="32" t="str">
        <v>Germany</v>
      </c>
      <c r="I320" s="33" t="str">
        <v>Lower Saxony</v>
      </c>
      <c r="J320" s="32" t="str">
        <v>Osnabrück</v>
      </c>
    </row>
    <row r="321" spans="1:10" ht="182.25" customHeight="1" x14ac:dyDescent="0.2">
      <c r="A321" s="27">
        <v>310</v>
      </c>
      <c r="B321" s="28" t="str">
        <v>ONE SMALL STEP</v>
      </c>
      <c r="C321" s="29" t="str">
        <v>Local / Regional</v>
      </c>
      <c r="D321" s="29" t="str">
        <v>ONE SMALL STEP, based in Siegen, offers a free incubator program for start-ups lasting up to 12 months. The program is jointly run by Startpunkt57 and the Entrepreneurship Center of the University of Siegen and focuses on professional and methodological input as well as personal development. The target group includes innovative start-ups with a promising business idea. ONE SMALL STEP provides coaching and individual support to master future challenges such as customer acquisition and investor meetings.</v>
      </c>
      <c r="E321" s="29" t="str">
        <v>All Industries</v>
      </c>
      <c r="F321" s="30" t="str">
        <v>https://www.one-small-step.io</v>
      </c>
      <c r="G321" s="30" t="str">
        <v>hallo@one-small-step.io</v>
      </c>
      <c r="H321" s="28" t="str">
        <v>Germany</v>
      </c>
      <c r="I321" s="29" t="str">
        <v>North Rhine-Westphalia</v>
      </c>
      <c r="J321" s="28" t="str">
        <v>Siegen</v>
      </c>
    </row>
    <row r="322" spans="1:10" ht="182.25" customHeight="1" x14ac:dyDescent="0.2">
      <c r="A322" s="31">
        <v>311</v>
      </c>
      <c r="B322" s="32" t="str">
        <v>Open Innovation Lab</v>
      </c>
      <c r="C322" s="33" t="str">
        <v>Nationwide</v>
      </c>
      <c r="D322" s="33" t="str">
        <v>The Open Innovation Lab, based in Gelsenkirchen, offers a test area for trying out and implementing smart city solutions and new technologies. The lab is aimed at individuals, start-ups, companies, research institutes, and administrations that want to develop and test their ideas. The projects benefit both citizens and the municipal administration and companies, with the transferability to other cities being examined. The platform enables the development of innovative solutions for specific urban challenges.</v>
      </c>
      <c r="E322" s="33" t="str">
        <v>Smart City, GovTech, IT &amp; Communications (ICT), Data Analytics, Internet of Things (IoT), Sustainability</v>
      </c>
      <c r="F322" s="34" t="str">
        <v>https://openinnovationlab.gelsenkirchen.de/de/default.aspx</v>
      </c>
      <c r="G322" s="34" t="str">
        <v>stadt@gelsenkirchen.de</v>
      </c>
      <c r="H322" s="32" t="str">
        <v>Germany</v>
      </c>
      <c r="I322" s="33" t="str">
        <v>North Rhine-Westphalia</v>
      </c>
      <c r="J322" s="32" t="str">
        <v>Gelsenkirchen</v>
      </c>
    </row>
    <row r="323" spans="1:10" ht="182.25" customHeight="1" x14ac:dyDescent="0.2">
      <c r="A323" s="27">
        <v>312</v>
      </c>
      <c r="B323" s="28" t="str">
        <v>Otelo Villach</v>
      </c>
      <c r="C323" s="29" t="str">
        <v>Local / Regional</v>
      </c>
      <c r="D323" s="29" t="str">
        <v>Otelo Villach, based in Villach, is an open technology laboratory and experimental space for founders. It offers free access to creative and technical infrastructure, as well as collaborative cooperation for all interested parties. The target group includes private individuals, founders, innovation enthusiasts, and creatives who are open to new knowledge and collaborative experimentation. The services include the provision of workspaces, technical equipment such as 3D printers and workbenches, as well as networking and project implementation in an open format. All offers and results are open source and available for communal use.</v>
      </c>
      <c r="E323" s="29" t="str">
        <v>Creativity, Design, Hardware, IT &amp; Communications (ICT), Manufacturing &amp; Production, Young Founders</v>
      </c>
      <c r="F323" s="30" t="str">
        <v>https://otelovillach.com/</v>
      </c>
      <c r="G323" s="30" t="str">
        <v>freiraum@otelovillach.at</v>
      </c>
      <c r="H323" s="28" t="str">
        <v>Austria</v>
      </c>
      <c r="I323" s="29" t="str">
        <v>Carinthia</v>
      </c>
      <c r="J323" s="28" t="str">
        <v>Villach</v>
      </c>
    </row>
    <row r="324" spans="1:10" ht="182.25" customHeight="1" x14ac:dyDescent="0.2">
      <c r="A324" s="31">
        <v>313</v>
      </c>
      <c r="B324" s="32" t="str">
        <v>Palladion Defence Accelerator</v>
      </c>
      <c r="C324" s="33" t="str">
        <v>Local / Regional</v>
      </c>
      <c r="D324" s="33" t="str">
        <v>Palladion Defence Accelerator at the Bundeswehr University Munich is a six-month program within the NATO-DIANA network to support startups with dual-use or defense technologies. It offers access to Bundeswehr test facilities, mentoring by experts from defense and business, and support for prototype validation and business model development. Startups receive targeted assistance in preparing for defense and industrial collaborations. The prerequisite is a technological or product advancement with civilian and military applications. It is supported by UniBw Munich in cooperation with the Federal Ministry of Defence and NATO-DIANA.</v>
      </c>
      <c r="E324" s="33" t="str">
        <v>Defense, Aerospace, SpaceTech</v>
      </c>
      <c r="F324" s="34" t="str">
        <v>https://palladion-unibw.de/home</v>
      </c>
      <c r="G324" s="34" t="str">
        <v>palladion@unibw.de</v>
      </c>
      <c r="H324" s="32" t="str">
        <v>Germany</v>
      </c>
      <c r="I324" s="33" t="str">
        <v>Bavaria</v>
      </c>
      <c r="J324" s="32" t="str">
        <v>Munich</v>
      </c>
    </row>
    <row r="325" spans="1:10" ht="182.25" customHeight="1" x14ac:dyDescent="0.2">
      <c r="A325" s="27">
        <v>314</v>
      </c>
      <c r="B325" s="28" t="str">
        <v>PhytoArk (Wallis)</v>
      </c>
      <c r="C325" s="29" t="str">
        <v>Local / Regional</v>
      </c>
      <c r="D325" s="29" t="str">
        <v>PhytoArk is a specialized technology park in French-speaking Valais that supports startups and SMEs in the natural ingredients, cosmetics, food, and plant-based pharmaceuticals sectors. The facility provides research laboratories (including extraction, analysis, pilot production), rental space, and access to the PhytoSpark® library of alpine plants. Founding teams receive individualized coaching, access to R&amp;D infrastructure via Agroscope and Mediplant, and assistance with product development, formulation, and regulatory requirements. The program aims to scale up nature-based innovations and offers infrastructure and network access up to market launch.</v>
      </c>
      <c r="E325" s="29" t="str">
        <v>Food &amp; FoodTech, Chemistry, BioTech, Other</v>
      </c>
      <c r="F325" s="30" t="str">
        <v>https://www.phytoark.ch/de/</v>
      </c>
      <c r="G325" s="30" t="str">
        <v>info@phytoark.ch</v>
      </c>
      <c r="H325" s="28" t="str">
        <v>Switzerland</v>
      </c>
      <c r="I325" s="29" t="str">
        <v>Valais</v>
      </c>
      <c r="J325" s="28" t="str">
        <v>Sion</v>
      </c>
    </row>
    <row r="326" spans="1:10" ht="182.25" customHeight="1" x14ac:dyDescent="0.2">
      <c r="A326" s="31">
        <v>315</v>
      </c>
      <c r="B326" s="32" t="str">
        <v>Pioneer Lab</v>
      </c>
      <c r="C326" s="33" t="str">
        <v>Local / Regional</v>
      </c>
      <c r="D326" s="33" t="str">
        <v>Pioneer Lab, based in Wiesbaden, offers comprehensive support for start-ups in various stages of development. The center supports founders with targeted programs such as the incubator and accelerator program, which offer workshops, mentoring, and access to an exclusive network. The programs are aimed at start-ups in early to advanced stages of business development. The target group includes innovative, technology-based start-ups and companies from all industries.</v>
      </c>
      <c r="E326" s="33" t="str">
        <v>All Industries, Artificial Intelligence (AI), Data Analytics, IT &amp; Communications (ICT)</v>
      </c>
      <c r="F326" s="34" t="str">
        <v>https://www.pioneerlab.de/foerderprogramme/</v>
      </c>
      <c r="G326" s="34" t="str">
        <v>hello@pioneerlab.de</v>
      </c>
      <c r="H326" s="32" t="str">
        <v>Germany</v>
      </c>
      <c r="I326" s="33" t="str">
        <v>Hesse</v>
      </c>
      <c r="J326" s="32" t="str">
        <v>Multiple locations</v>
      </c>
    </row>
    <row r="327" spans="1:10" ht="182.25" customHeight="1" x14ac:dyDescent="0.2">
      <c r="A327" s="27">
        <v>316</v>
      </c>
      <c r="B327" s="28" t="str">
        <v>PionierGarage</v>
      </c>
      <c r="C327" s="29" t="str">
        <v>Local / Regional</v>
      </c>
      <c r="D327" s="29" t="str">
        <v>PionierGarage, based in Karlsruhe, offers various support services for startups and students interested in founding a company. The target group includes young founders and entrepreneurs in particular, whom PionierGarage facilitates the path to self-employment through events such as the GROW start-up competition and start-up tours. Through workshops and mentoring programs, PionierGarage supports teams in turning their ideas into concrete projects. With over ten years of experience and more than 70 spin-offs, PionierGarage is one of the most important start-up initiatives at the Karlsruhe Institute of Technology.</v>
      </c>
      <c r="E327" s="29" t="str">
        <v>All Industries, Young Founders</v>
      </c>
      <c r="F327" s="30" t="str">
        <v>https://www.pioniergarage.de</v>
      </c>
      <c r="G327" s="30" t="str">
        <v>info@pioniergarage.de</v>
      </c>
      <c r="H327" s="28" t="str">
        <v>Germany</v>
      </c>
      <c r="I327" s="29" t="str">
        <v>Baden-Württemberg</v>
      </c>
      <c r="J327" s="28" t="str">
        <v>Karlsruhe</v>
      </c>
    </row>
    <row r="328" spans="1:10" ht="182.25" customHeight="1" x14ac:dyDescent="0.2">
      <c r="A328" s="31">
        <v>317</v>
      </c>
      <c r="B328" s="32" t="str">
        <v>Plug and Play Germany</v>
      </c>
      <c r="C328" s="33" t="str">
        <v>Nationwide</v>
      </c>
      <c r="D328" s="33" t="str">
        <v>Plug and Play Germany is a global accelerator and innovation network with locations such as Munich, Hamburg, and Berlin, which supports technology-oriented startups of all development stages (Seed–Growth) through company-specific accelerator programs and venture client engagements. In Berlin, Axel Springer and Plug and Play jointly operate a 100-day core program with workspaces, €25,000 in funding for approximately 5% equity, and access to pitch and networking events. In Munich, the program also functions as a corporate innovation hub that connects startups with strategies, investors, and industry-specific conferences.</v>
      </c>
      <c r="E328" s="33" t="str">
        <v>Automotive, IndustrialTech, Mobility, Robotics, Energy &amp; Water, HealthTech, FinTech &amp; Financial Services, Manufacturing &amp; Production</v>
      </c>
      <c r="F328" s="34" t="str">
        <v>https://www.plugandplaytechcenter.com/germany/</v>
      </c>
      <c r="G328" s="34" t="str">
        <v>info@plugandplaytechcenter.com</v>
      </c>
      <c r="H328" s="32" t="str">
        <v>Germany</v>
      </c>
      <c r="I328" s="33" t="str">
        <v>Multiple locations</v>
      </c>
      <c r="J328" s="32" t="str">
        <v>Multiple locations</v>
      </c>
    </row>
    <row r="329" spans="1:10" ht="182.25" customHeight="1" x14ac:dyDescent="0.2">
      <c r="A329" s="27">
        <v>318</v>
      </c>
      <c r="B329" s="28" t="str">
        <v>Porsche Digital Lab</v>
      </c>
      <c r="C329" s="29" t="str">
        <v>Nationwide</v>
      </c>
      <c r="D329" s="29" t="str">
        <v>Porsche Digital Lab, based in Berlin (Germany), supports startups in the fields of Big Data &amp; Machine Learning, Microservices &amp; Cloud Technologies, as well as Industry 4.0 &amp; Internet of Things with access to research collaborations, technology-based prototypes, and IT innovation partnerships. As an ideas lab of Porsche AG, the program offers collaborations with technology companies, startups, and academia to develop industry-relevant IT solutions. Although it is not explicitly identified as a classic accelerator at present (based on available data), it acts as an innovation platform with a focus on agile methods, disruptive thinking, and solutions for connected mobility.</v>
      </c>
      <c r="E329" s="29" t="str">
        <v>Artificial Intelligence (AI), Data Analytics, DeepTech, Cloud-Services, IndustrialTech, Internet of Things (IoT), Manufacturing &amp; Production, Software</v>
      </c>
      <c r="F329" s="30" t="str">
        <v>https://www.porsche.digital/</v>
      </c>
      <c r="G329" s="30" t="str">
        <v>contact@porsche.digital</v>
      </c>
      <c r="H329" s="28" t="str">
        <v>Germany</v>
      </c>
      <c r="I329" s="29" t="str">
        <v>Berlin</v>
      </c>
      <c r="J329" s="28" t="str">
        <v>Berlin</v>
      </c>
    </row>
    <row r="330" spans="1:10" ht="182.25" customHeight="1" x14ac:dyDescent="0.2">
      <c r="A330" s="31">
        <v>319</v>
      </c>
      <c r="B330" s="32" t="str">
        <v>Projekt BESSER</v>
      </c>
      <c r="C330" s="33" t="str">
        <v>Nationwide</v>
      </c>
      <c r="D330" s="33" t="str">
        <v>BESSER offers specialized start-up consulting for people with disabilities and provides individual support in all phases of self-employment – from the business idea to market analysis, marketing and financing, to bureaucratic and tax issues. In addition, accessible materials such as information flyers in simple language and technical aids are provided. The offer is also aimed at start-up consultants who are sensitized to disability-specific topics through training courses. Furthermore, BESSER connects founders with and without disabilities through mentoring programs and peer support. Regular consultation days, both online and on-site, complete the offer.</v>
      </c>
      <c r="E330" s="33" t="str">
        <v>DEI / DEIB</v>
      </c>
      <c r="F330" s="34" t="str">
        <v>https://b-e-s-s-e-r.de/</v>
      </c>
      <c r="G330" s="34" t="str">
        <v>besser@socialimpact.eu</v>
      </c>
      <c r="H330" s="32" t="str">
        <v>Germany</v>
      </c>
      <c r="I330" s="33" t="str">
        <v>Baden-Württemberg</v>
      </c>
      <c r="J330" s="32" t="str">
        <v>Stuttgart</v>
      </c>
    </row>
    <row r="331" spans="1:10" ht="182.25" customHeight="1" x14ac:dyDescent="0.2">
      <c r="A331" s="27">
        <v>320</v>
      </c>
      <c r="B331" s="28" t="str">
        <v>Projekt EMI</v>
      </c>
      <c r="C331" s="29" t="str">
        <v>Local / Regional</v>
      </c>
      <c r="D331" s="29" t="str">
        <v>The project EMI (“Business Start-up, Migration &amp; Integration”) in Saxony-Anhalt provides free support to founders with a migration background in Saxony-Anhalt in all phases of business start-up. The intercultural team offers individual advice, business coaching, workshops on topics such as market analysis, dealing with authorities, funding research, tax and business German, as well as support with formalities and completion of start-up steps. EMI is aimed at university graduates and skilled workers with a migrant background and supports the practical implementation of the business idea through to registration. The sponsor is ePlan-Consult on behalf of the state of Saxony-Anhalt and is funded by ESF programs.</v>
      </c>
      <c r="E331" s="29" t="str">
        <v>All Industries, Migrant Founders</v>
      </c>
      <c r="F331" s="30" t="str">
        <v>https://eplan-consult.de/emi/</v>
      </c>
      <c r="G331" s="30" t="str">
        <v>emi@eplan-consult.de</v>
      </c>
      <c r="H331" s="28" t="str">
        <v>Germany</v>
      </c>
      <c r="I331" s="29" t="str">
        <v>Saxony-Anhalt</v>
      </c>
      <c r="J331" s="28" t="str">
        <v>Magdeburg</v>
      </c>
    </row>
    <row r="332" spans="1:10" ht="182.25" customHeight="1" x14ac:dyDescent="0.2">
      <c r="A332" s="31">
        <v>321</v>
      </c>
      <c r="B332" s="32" t="str">
        <v>PROUT AT WORK Foundation</v>
      </c>
      <c r="C332" s="33" t="str">
        <v>Nationwide</v>
      </c>
      <c r="D332" s="33" t="str">
        <v>PROUT AT WORK Foundation is a non-profit initiative based in Munich that advocates for equal opportunities and queer inclusion in the workplace through consulting, studies, guides, and event formats. It offers decision-makers and HR professionals awareness training and support in building queer networks in companies. The foundation presents annual awards (including Queer Network Awards, Top100 Out Executives) and organizes regional networking and thematic workshops such as Pride Day and Deep Dive. It collaborates with around 46 partner companies and is financed through collaborations with large employers and public funding. It is supported by a German foundation with the participation of well-known corporations.</v>
      </c>
      <c r="E332" s="33" t="str">
        <v>LGBTQ+, DEI / DEIB</v>
      </c>
      <c r="F332" s="34" t="str">
        <v>https://proutatwork.de</v>
      </c>
      <c r="G332" s="34" t="str">
        <v>contact@proutatwork.de</v>
      </c>
      <c r="H332" s="32" t="str">
        <v>Germany</v>
      </c>
      <c r="I332" s="33" t="str">
        <v>Bavaria</v>
      </c>
      <c r="J332" s="32" t="str">
        <v>Munich</v>
      </c>
    </row>
    <row r="333" spans="1:10" ht="182.25" customHeight="1" x14ac:dyDescent="0.2">
      <c r="A333" s="27">
        <v>322</v>
      </c>
      <c r="B333" s="28" t="str">
        <v>ProVeg Incubator</v>
      </c>
      <c r="C333" s="29" t="str">
        <v>Nationwide</v>
      </c>
      <c r="D333" s="29" t="str">
        <v>Based in Berlin, ProVeg Incubator supports startups in the alternative protein, plant-based food, and sustainability in the food industry sectors with a tailored 20-week acceleration program, individual expert mentoring, access to an extensive network of industry contacts, and up to 300,000 euros in funding and in-kind benefits. The program is international in scope and also available online. Since its founding in late 2018, the ProVeg Incubator has supported more than 115 startups, with alumni raising more than 500 million euros and their products available in over 15,000 stores worldwide.</v>
      </c>
      <c r="E333" s="29" t="str">
        <v>Food &amp; FoodTech, AgriTech &amp; Agriculture, Sustainability, CleanTech, Climate Tech</v>
      </c>
      <c r="F333" s="30" t="str">
        <v>https://provegincubator.com/</v>
      </c>
      <c r="G333" s="30" t="str">
        <v>info@ProVeg.com</v>
      </c>
      <c r="H333" s="28" t="str">
        <v>Germany</v>
      </c>
      <c r="I333" s="29" t="str">
        <v>Berlin</v>
      </c>
      <c r="J333" s="28" t="str">
        <v>Berlin</v>
      </c>
    </row>
    <row r="334" spans="1:10" ht="182.25" customHeight="1" x14ac:dyDescent="0.2">
      <c r="A334" s="31">
        <v>323</v>
      </c>
      <c r="B334" s="32" t="str">
        <v>Purina Unleashed (Pet Care Accelerator)</v>
      </c>
      <c r="C334" s="33" t="str">
        <v>Nationwide</v>
      </c>
      <c r="D334" s="33" t="str">
        <v>Purina Unleashed is a petcare-specific accelerator. The program includes access to leading industry expertise, training and learning opportunities, and financial support up to CHF 50,000 over 20 weeks. Purina Unleashed promotes innovative startups in the field of pet services, new nutrition, and health technologies to strengthen the bond and life of pets and their owners. The offer is aimed at startups in Europe, the Middle East, Asia-Pacific, Oceania, and Latin America.</v>
      </c>
      <c r="E334" s="33" t="str">
        <v>Food &amp; FoodTech, HealthTech, Life Sciences, B2C, Internet of Things (IoT), Data Analytics, Artificial Intelligence (AI), Software, Mobile, Marketplaces, Retail &amp; Commerce, D2C, Other</v>
      </c>
      <c r="F334" s="34" t="str">
        <v>https://www.unleashedbypurina.com</v>
      </c>
      <c r="G334" s="34" t="str">
        <v>kim.bill@purina.nestle.com</v>
      </c>
      <c r="H334" s="32" t="str">
        <v>Switzerland</v>
      </c>
      <c r="I334" s="33" t="str">
        <v>Multiple locations</v>
      </c>
      <c r="J334" s="32" t="str">
        <v>Multiple locations</v>
      </c>
    </row>
    <row r="335" spans="1:10" ht="182.25" customHeight="1" x14ac:dyDescent="0.2">
      <c r="A335" s="27">
        <v>324</v>
      </c>
      <c r="B335" s="28" t="str">
        <v>Reaktor. Wildau</v>
      </c>
      <c r="C335" s="29" t="str">
        <v>Local / Regional</v>
      </c>
      <c r="D335" s="29" t="str">
        <v>Reaktor Wildau is a free nine-month accelerator in Brandenburg that offers comprehensive support to technology-oriented startups from clusters such as energy technology, ICT, media, mobility, optics, and photonics. Participating teams go through a structured development program with a focus on market validation, funding, pitch readiness, and international scaling. Coaching, network access, infrastructure including offices and laboratories, as well as direct connections to pilot projects and investors are offered. A prerequisite is a location in Brandenburg and a maximum of five years of market activity; the long-term perspective includes follow-up financing up to the seven-figure range. The sponsor is the Startup-Zentrum Reaktor Wildau, funded by the State of Brandenburg, ILB, and Technische Hochschule Wildau.</v>
      </c>
      <c r="E335" s="29" t="str">
        <v>Mobility, IT &amp; Communications (ICT), Energy &amp; Water, Engineering, Science, Other, Optics</v>
      </c>
      <c r="F335" s="30" t="str">
        <v>https://reaktor-wildau.de/</v>
      </c>
      <c r="G335" s="30" t="str">
        <v>rafael@reaktor-wildau.de</v>
      </c>
      <c r="H335" s="28" t="str">
        <v>Germany</v>
      </c>
      <c r="I335" s="29" t="str">
        <v>Brandenburg</v>
      </c>
      <c r="J335" s="28" t="str">
        <v>Wildau</v>
      </c>
    </row>
    <row r="336" spans="1:10" ht="182.25" customHeight="1" x14ac:dyDescent="0.2">
      <c r="A336" s="31">
        <v>325</v>
      </c>
      <c r="B336" s="32" t="str">
        <v>REDpreneur</v>
      </c>
      <c r="C336" s="33" t="str">
        <v>Local / Regional</v>
      </c>
      <c r="D336" s="33" t="str">
        <v>REDpreneur is a program of the Red Cross, implemented by Impact Hub Vienna and New Paradigm Ventures with funding from Austrian Development Cooperation. It supports companies in the health and care sector with specialized mentors, pilot project opportunities with the Red Cross, tailored workshops on regulatory requirements, and support for international scaling, with a special focus on underserved regions and vulnerable groups.</v>
      </c>
      <c r="E336" s="33" t="str">
        <v>HealthTech, Sustainability, Impact, SocialTech, DEI / DEIB</v>
      </c>
      <c r="F336" s="34" t="str">
        <v>https://roteskreuz.at/redpreneur</v>
      </c>
      <c r="G336" s="34" t="str">
        <v>redpreneur@redcross.at</v>
      </c>
      <c r="H336" s="32" t="str">
        <v>Austria</v>
      </c>
      <c r="I336" s="33" t="str">
        <v>Vienna</v>
      </c>
      <c r="J336" s="32" t="str">
        <v>Vienna</v>
      </c>
    </row>
    <row r="337" spans="1:10" ht="182.25" customHeight="1" x14ac:dyDescent="0.2">
      <c r="A337" s="27">
        <v>326</v>
      </c>
      <c r="B337" s="28" t="str">
        <v>RESPOND Accelerator</v>
      </c>
      <c r="C337" s="29" t="str">
        <v>Nationwide</v>
      </c>
      <c r="D337" s="29" t="str">
        <v>The Munich-based RESPOND Accelerator supports startups, particularly in the field of deep-tech innovations, with a focus on promoting responsible leadership structures and the transition to a net-zero economy. The accelerator program serves as a digital platform that helps companies develop sustainable business models and drive innovation. It is operated by the BMW Foundation Herbert Quandt in cooperation with UnternehmerTUM. The specific industry areas include energy transition and climate change, which encompass affiliated technologies and industries.</v>
      </c>
      <c r="E337" s="29" t="str">
        <v>Artificial Intelligence (AI), CleanTech, Climate Tech, Data Analytics, DeepTech, Energy &amp; Water, GreenTech &amp; Recycling, Sustainability, Impact</v>
      </c>
      <c r="F337" s="30" t="str">
        <v>https://respond-accelerator.com/</v>
      </c>
      <c r="G337" s="30" t="str">
        <v>info@respond-accelerator.com</v>
      </c>
      <c r="H337" s="28" t="str">
        <v>Germany</v>
      </c>
      <c r="I337" s="29" t="str">
        <v>Bavaria</v>
      </c>
      <c r="J337" s="28" t="str">
        <v>Munich</v>
      </c>
    </row>
    <row r="338" spans="1:10" ht="182.25" customHeight="1" x14ac:dyDescent="0.2">
      <c r="A338" s="31">
        <v>327</v>
      </c>
      <c r="B338" s="32" t="str">
        <v>REWE Startup Hub</v>
      </c>
      <c r="C338" s="33" t="str">
        <v>Nationwide</v>
      </c>
      <c r="D338" s="33" t="str">
        <v>REWE Startup Hub is the REWE Group's provider for digital startup collaborations and innovation projects in Germany and the European Union. The offering includes targeted matchmaking between pioneering solutions from startups and the innovation needs of various REWE Group divisions, without exclusivity and with a focus on market-driven approaches. Services include systematic needs analysis as well as the active promotion of partnerships to increase innovation in retail, e-commerce and logistics. Supported industries are technology and digital startups, especially with applications for retail and logistics; target groups are both startups and internal departments of the REWE Group.</v>
      </c>
      <c r="E338" s="33" t="str">
        <v>Retail &amp; Commerce, eCommerce, Logistics, IT &amp; Communications (ICT), Data Analytics, Supply Chain, Software</v>
      </c>
      <c r="F338" s="34" t="str">
        <v>https://www.rewe-digital.com/en/startups</v>
      </c>
      <c r="G338" s="34" t="str">
        <v>presse@rewe-digital.com</v>
      </c>
      <c r="H338" s="32" t="str">
        <v>Germany</v>
      </c>
      <c r="I338" s="33" t="str">
        <v>Multiple locations</v>
      </c>
      <c r="J338" s="32" t="str">
        <v>Multiple locations</v>
      </c>
    </row>
    <row r="339" spans="1:10" ht="182.25" customHeight="1" x14ac:dyDescent="0.2">
      <c r="A339" s="27">
        <v>328</v>
      </c>
      <c r="B339" s="28" t="str">
        <v>R‑Factory</v>
      </c>
      <c r="C339" s="29" t="str">
        <v>Local / Regional</v>
      </c>
      <c r="D339" s="29" t="str">
        <v>R‑Factory is a cross-border EXIST-funded startup factory in the Euregio Münster-Osnabrück that supports technology-oriented high-tech startups (e.g., energy, health, robotics, green tech) over six months. The program supports founders in business model validation as well as customer and investor acquisition and specifically connects them with universities, research institutions, and industrial partners. It acts as a cooperative platform in a cooperative model with seven universities and regional partners to systematically promote spin-off teams from the idea to scaling.</v>
      </c>
      <c r="E339" s="29" t="str">
        <v>All Industries, Energy &amp; Water, HealthTech, Robotics, GreenTech &amp; Recycling, DeepTech, IndustrialTech</v>
      </c>
      <c r="F339" s="30" t="str">
        <v>https://www.reach-euregio.de/page/r-factory</v>
      </c>
      <c r="G339" s="30" t="str">
        <v>info@reach-euregio.de</v>
      </c>
      <c r="H339" s="28" t="str">
        <v>Germany</v>
      </c>
      <c r="I339" s="29" t="str">
        <v>North Rhine-Westphalia</v>
      </c>
      <c r="J339" s="28" t="str">
        <v>Multiple locations</v>
      </c>
    </row>
    <row r="340" spans="1:10" ht="182.25" customHeight="1" x14ac:dyDescent="0.2">
      <c r="A340" s="31">
        <v>329</v>
      </c>
      <c r="B340" s="32" t="str">
        <v>RheinMain StartUpLabs</v>
      </c>
      <c r="C340" s="33" t="str">
        <v>Local / Regional</v>
      </c>
      <c r="D340" s="33" t="str">
        <v>RheinMain StartUpLabs, based in Mainz, offers comprehensive support for technology-oriented startups at the university location, especially for students and employees of the university. The services include consulting on the business model, support in the search for funding, and networking with regional players in the startup ecosystem. The target group is students and employees with innovative business ideas. The center contributes to the development and advancement of technology-based startups in the Rhine-Main area.</v>
      </c>
      <c r="E340" s="33" t="str">
        <v>IT &amp; Communications (ICT), Software, Data Analytics, IndustrialTech, DeepTech, Young Founders</v>
      </c>
      <c r="F340" s="34" t="str">
        <v>https://startuplabs.cs.hs-rm.de</v>
      </c>
      <c r="G340" s="34" t="str">
        <v>gruenden@hs-rm.de</v>
      </c>
      <c r="H340" s="32" t="str">
        <v>Germany</v>
      </c>
      <c r="I340" s="33" t="str">
        <v>Rhineland-Palatinate</v>
      </c>
      <c r="J340" s="32" t="str">
        <v>Mainz</v>
      </c>
    </row>
    <row r="341" spans="1:10" ht="182.25" customHeight="1" x14ac:dyDescent="0.2">
      <c r="A341" s="27">
        <v>330</v>
      </c>
      <c r="B341" s="28" t="str">
        <v>RISING</v>
      </c>
      <c r="C341" s="29" t="str">
        <v>Local / Regional</v>
      </c>
      <c r="D341" s="29" t="str">
        <v>RISING in Darmstadt offers AI startups a three-month accelerator program with prize money of €10,000 per team, designed for scientific and commercial scaling. The program connects teams with top-notch mentors, offers exclusive workshops, and actively supports PR strategy and the recruitment of suitable talent. Participants benefit from direct access to hessian.AI infrastructure and local AI research partners. In addition, networking with investors and relevant regional and international AI players is facilitated. The program is supported by RISING in cooperation with hessian.AI and regional network partners.</v>
      </c>
      <c r="E341" s="29" t="str">
        <v>Artificial Intelligence (AI), Data Analytics, DeepTech</v>
      </c>
      <c r="F341" s="30" t="str">
        <v>https://hessian.ai/de/entrepreneurship/akzelerator-rising/</v>
      </c>
      <c r="G341" s="30" t="str">
        <v>communications@hessian.ai</v>
      </c>
      <c r="H341" s="28" t="str">
        <v>Germany</v>
      </c>
      <c r="I341" s="29" t="str">
        <v>Hesse</v>
      </c>
      <c r="J341" s="28" t="str">
        <v>Darmstadt</v>
      </c>
    </row>
    <row r="342" spans="1:10" ht="182.25" customHeight="1" x14ac:dyDescent="0.2">
      <c r="A342" s="31">
        <v>331</v>
      </c>
      <c r="B342" s="32" t="str">
        <v>RootCamp</v>
      </c>
      <c r="C342" s="33" t="str">
        <v>Nationwide</v>
      </c>
      <c r="D342" s="33" t="str">
        <v>RootCamp, based in Hanover, offers a comprehensive platform for startups in the AgriFood-Tech sector by providing an innovative environment with access to an extensive network of experts, investors, and mentors. The target group includes startups of all sizes, from Seed to Series B, who are interested in acceleration, mentorship, and funding. The focus is on developing solutions for the deepest challenges in the food industry, while also promoting corporate innovation. Sponsors include SpinLab and the company K+S as a founding partner.</v>
      </c>
      <c r="E342" s="33" t="str">
        <v>AgriTech &amp; Agriculture, Food &amp; FoodTech, Sustainability, BioTech, GreenTech &amp; Recycling, B2B, B2C, Impact</v>
      </c>
      <c r="F342" s="34" t="str">
        <v>https://www.root.camp</v>
      </c>
      <c r="G342" s="34" t="str">
        <v>info@root.camp</v>
      </c>
      <c r="H342" s="32" t="str">
        <v>Germany</v>
      </c>
      <c r="I342" s="33" t="str">
        <v>Lower Saxony</v>
      </c>
      <c r="J342" s="32" t="str">
        <v>Hannover</v>
      </c>
    </row>
    <row r="343" spans="1:10" ht="182.25" customHeight="1" x14ac:dyDescent="0.2">
      <c r="A343" s="27">
        <v>332</v>
      </c>
      <c r="B343" s="28" t="str">
        <v>ruhrHUB</v>
      </c>
      <c r="C343" s="29" t="str">
        <v>Local / Regional</v>
      </c>
      <c r="D343" s="29" t="str">
        <v>ruhrHUB, based in Gelsenkirchen, offers startups in all stages of development individual advice, support, and networking opportunities. Its services include assistance with planning documents, fundraising, premises, as well as financing and funding opportunities. The target group is young companies and founders from the Ruhr region, particularly from the digital and technology-oriented sectors. ruhrHUB promotes the visibility of the startup scene, connects stakeholders from business, science, and politics, and organizes events to strengthen the regional startup culture.</v>
      </c>
      <c r="E343" s="29" t="str">
        <v>IT &amp; Communications (ICT), Data Analytics, Artificial Intelligence (AI)</v>
      </c>
      <c r="F343" s="30" t="str">
        <v>https://ruhrhub.de/en/</v>
      </c>
      <c r="G343" s="30" t="str">
        <v>info@ruhrhub.de</v>
      </c>
      <c r="H343" s="28" t="str">
        <v>Germany</v>
      </c>
      <c r="I343" s="29" t="str">
        <v>North Rhine-Westphalia</v>
      </c>
      <c r="J343" s="28" t="str">
        <v>Gelsenkirchen</v>
      </c>
    </row>
    <row r="344" spans="1:10" ht="182.25" customHeight="1" x14ac:dyDescent="0.2">
      <c r="A344" s="31">
        <v>333</v>
      </c>
      <c r="B344" s="32" t="str">
        <v>ruhrMasters</v>
      </c>
      <c r="C344" s="33" t="str">
        <v>Local / Regional</v>
      </c>
      <c r="D344" s="33" t="str">
        <v>ruhrMASTERS, based in the Ruhr area (Germany), supports startups from various industries such as HR &amp; Leadership, Business Models &amp; Financing, Management &amp; Operations, Customers &amp; Sales, and Brand &amp; Marketing with an individual 6-month coaching program. The program offers support from experts with practical experience to overcome growth challenges in all areas of the company. The focus is on the joint development of solutions for topics such as team leadership, operational processes, and brand positioning.</v>
      </c>
      <c r="E344" s="33" t="str">
        <v>All Industries</v>
      </c>
      <c r="F344" s="34" t="str">
        <v>https://ruhrhub.de/ruhrmasters</v>
      </c>
      <c r="G344" s="34" t="str">
        <v>info@ruhrhub.de</v>
      </c>
      <c r="H344" s="32" t="str">
        <v>Germany</v>
      </c>
      <c r="I344" s="33" t="str">
        <v>North Rhine-Westphalia</v>
      </c>
      <c r="J344" s="32" t="str">
        <v>Ruhr area</v>
      </c>
    </row>
    <row r="345" spans="1:10" ht="182.25" customHeight="1" x14ac:dyDescent="0.2">
      <c r="A345" s="27">
        <v>334</v>
      </c>
      <c r="B345" s="28" t="str">
        <v>Ruhrvalley Start-up Campus</v>
      </c>
      <c r="C345" s="29" t="str">
        <v>Local / Regional</v>
      </c>
      <c r="D345" s="29" t="str">
        <v>Ruhrvalley Start-up Campus, based in Dortmund (focus on the Ruhr area), supports startups in the fields of technology-oriented ventures, cross-industry innovations, and knowledge-based business models with individual consulting, workshops, networking events, and access to a broad university and industry cooperation network.
The program is an alliance of Bochum University of Applied Sciences, Westphalian University of Applied Sciences, and Dortmund University of Applied Sciences and aims to establish an open start-up culture and to support students and employees with professional assistance in business ideas, prototype development, and company formations. The campus is funded by the Federal Ministry for Economic Affairs and Climate Action.</v>
      </c>
      <c r="E345" s="29" t="str">
        <v>All Industries</v>
      </c>
      <c r="F345" s="30" t="str">
        <v>https://www.rv-startupcampus.de/</v>
      </c>
      <c r="G345" s="30" t="str">
        <v>info@rv-startupcampus.de</v>
      </c>
      <c r="H345" s="28" t="str">
        <v>Germany</v>
      </c>
      <c r="I345" s="29" t="str">
        <v>North Rhine-Westphalia</v>
      </c>
      <c r="J345" s="28" t="str">
        <v>Dortmund</v>
      </c>
    </row>
    <row r="346" spans="1:10" ht="182.25" customHeight="1" x14ac:dyDescent="0.2">
      <c r="A346" s="31">
        <v>335</v>
      </c>
      <c r="B346" s="32" t="str">
        <v>Runway Startup Incubator</v>
      </c>
      <c r="C346" s="33" t="str">
        <v>Local / Regional</v>
      </c>
      <c r="D346" s="33" t="str">
        <v>Runway Startup Incubator, based in Winterthur (Zurich, Switzerland), supports startups from all industries with a comprehensive coaching and mentoring program. The support includes areas such as product development, product management, MVP essentials, intellectual property, go-to-market plans, marketing plans, sales for founders, pitching &amp; storytelling, as well as due diligence checklists and investor relations. Participants benefit from a workspace in a creative coworking environment at Technopark Winterthur, as well as access to workshops and events of the STARTUP CAMPUS. The program is managed by the Zurich University of Applied Sciences (ZHAW) and offers partial financial support from the Zürcher Kantonalbank and Technopark Winterthur. Continued funding is possible after an initial six-month stay.</v>
      </c>
      <c r="E346" s="33" t="str">
        <v>All Industries</v>
      </c>
      <c r="F346" s="34" t="str">
        <v>https://runway-incubator.ch/</v>
      </c>
      <c r="G346" s="34" t="str">
        <v>hello@runway-incubator.ch</v>
      </c>
      <c r="H346" s="32" t="str">
        <v>Switzerland</v>
      </c>
      <c r="I346" s="33" t="str">
        <v>Canton of Zurich</v>
      </c>
      <c r="J346" s="32" t="str">
        <v>Winterthur</v>
      </c>
    </row>
    <row r="347" spans="1:10" ht="182.25" customHeight="1" x14ac:dyDescent="0.2">
      <c r="A347" s="27">
        <v>336</v>
      </c>
      <c r="B347" s="28" t="str">
        <v>ryon</v>
      </c>
      <c r="C347" s="29" t="str">
        <v>Local / Regional</v>
      </c>
      <c r="D347" s="29" t="str">
        <v>ryon, based in Gernsheim, is a GreenTech startup accelerator focusing on the fields of chemistry, biotechnology, materials sciences, and engineering. It offers startups and young companies optimally equipped laboratory and pilot facilities as well as customized business development programs. The target group includes innovative founders in these technical areas. The focus is on collaboration and networking with regional research institutions such as TU Darmstadt and economic partners.</v>
      </c>
      <c r="E347" s="29" t="str">
        <v>GreenTech &amp; Recycling, CleanTech, BioTech, Material Science, Engineering, Science, Impact, Sustainability</v>
      </c>
      <c r="F347" s="30" t="str">
        <v>https://www.ryon.de</v>
      </c>
      <c r="G347" s="30" t="str">
        <v>info@ryon.de</v>
      </c>
      <c r="H347" s="28" t="str">
        <v>Germany</v>
      </c>
      <c r="I347" s="29" t="str">
        <v>Hesse</v>
      </c>
      <c r="J347" s="28" t="str">
        <v>Gernsheim</v>
      </c>
    </row>
    <row r="348" spans="1:10" ht="182.25" customHeight="1" x14ac:dyDescent="0.2">
      <c r="A348" s="31">
        <v>337</v>
      </c>
      <c r="B348" s="32" t="str">
        <v>Sandbox Accelerator</v>
      </c>
      <c r="C348" s="33" t="str">
        <v>Local / Regional</v>
      </c>
      <c r="D348" s="33" t="str">
        <v>Sandbox, based in Stuttgart, supports startups from the software, media, and design industries with a two-stage accelerator program. In the Activation Stage, the program offers workshops, individual mentoring, and a budget of up to 15,000 euros for prototype development or marketing costs. In the Acceleration Stage, companies receive support in finding financing options, are provided with contacts to investors and business angels, and are guaranteed needs-based support for market entry. The program is run by the Stuttgart Media University (HdM) together with the Stuttgart Region Economic Development Corporation and the Impact Hub.</v>
      </c>
      <c r="E348" s="33" t="str">
        <v>Software, Media, Creativity</v>
      </c>
      <c r="F348" s="34" t="str">
        <v>https://sandbox-stuttgart.de/</v>
      </c>
      <c r="G348" s="34" t="str">
        <v>mail@startupcenter-stuttgart.de</v>
      </c>
      <c r="H348" s="32" t="str">
        <v>Germany</v>
      </c>
      <c r="I348" s="33" t="str">
        <v>Baden-Württemberg</v>
      </c>
      <c r="J348" s="32" t="str">
        <v>Stuttgart</v>
      </c>
    </row>
    <row r="349" spans="1:10" ht="182.25" customHeight="1" x14ac:dyDescent="0.2">
      <c r="A349" s="27">
        <v>338</v>
      </c>
      <c r="B349" s="28" t="str">
        <v>Scale-up.NRW</v>
      </c>
      <c r="C349" s="29" t="str">
        <v>Local / Regional</v>
      </c>
      <c r="D349" s="29" t="str">
        <v>Scale-up.NRW, based in NRW (Germany), supports startups from technology-based sectors (without explicit sector restrictions) with individual scaling paths, top mentoring, investor pitches, international soft landing pads, and access to exclusive networks. The program supports already successful startups (with initial funding) in their internationalization and scaling through an 18-month hybrid program (on-site &amp; online) with a focus on individual needs, peer learning, and industry-specific events.</v>
      </c>
      <c r="E349" s="29" t="str">
        <v>All Industries</v>
      </c>
      <c r="F349" s="30" t="str">
        <v>https://www.scale-up.nrw/</v>
      </c>
      <c r="G349" s="30" t="str">
        <v>info@scale-up.nrw</v>
      </c>
      <c r="H349" s="28" t="str">
        <v>Germany</v>
      </c>
      <c r="I349" s="29" t="str">
        <v>North Rhine-Westphalia</v>
      </c>
      <c r="J349" s="28" t="str">
        <v>Dusseldorf</v>
      </c>
    </row>
    <row r="350" spans="1:10" ht="182.25" customHeight="1" x14ac:dyDescent="0.2">
      <c r="A350" s="31">
        <v>339</v>
      </c>
      <c r="B350" s="32" t="str">
        <v>Science &amp; Startups</v>
      </c>
      <c r="C350" s="33" t="str">
        <v>Local / Regional</v>
      </c>
      <c r="D350" s="33" t="str">
        <v>Science &amp; Startups based in Berlin supports startups from the sectors of sustainable economy, social economy, circular economy, education, new work, smart city, digital solutions, chemistry, biotechnology, smart production, automation, raw materials, green tech, medicine, medical technology, data protection, health management, care and patient rights with customized support in proof of principle, prototype development, business plans, regulatory requirements, start-up preparation, funding in the form of non-repayable grants, as well as access to mentoring and networks.</v>
      </c>
      <c r="E350" s="33" t="str">
        <v>CleanTech, Climate Tech, Smart City, BioTech, IndustrialTech, GreenTech &amp; Recycling, HealthTech, Cyber Security, Manufacturing &amp; Production, Education</v>
      </c>
      <c r="F350" s="34" t="str">
        <v>https://www.science-startups.berlin/</v>
      </c>
      <c r="G350" s="34" t="str">
        <v>info@humboldt-innovation.de</v>
      </c>
      <c r="H350" s="32" t="str">
        <v>Germany</v>
      </c>
      <c r="I350" s="33" t="str">
        <v>Berlin</v>
      </c>
      <c r="J350" s="32" t="str">
        <v>Berlin</v>
      </c>
    </row>
    <row r="351" spans="1:10" ht="182.25" customHeight="1" x14ac:dyDescent="0.2">
      <c r="A351" s="27">
        <v>340</v>
      </c>
      <c r="B351" s="28" t="str">
        <v>Science Park Graz</v>
      </c>
      <c r="C351" s="29" t="str">
        <v>Local / Regional</v>
      </c>
      <c r="D351" s="29" t="str">
        <v>Science Park Graz, based in Graz, supports startups in the high-tech, aerospace, and technology-oriented sectors with an 8-week accelerator program (part of the AplusB incubator initiative), access to ESA BIC Austria (ESA Business Incubation Centre), as well as mentoring, workshops, and networking with investors, alumni, and technology transfer offices. The publicly funded program supports academic spin-offs and technology-based early-stage startups through strategic consulting, access to funding (FFG, aws), and integration into the European ESA network for space innovation. As part of the AplusB network, it connects research and business, with a focus on international scaling.</v>
      </c>
      <c r="E351" s="29" t="str">
        <v>Aerospace, HealthTech, Artificial Intelligence (AI), Data Analytics, DeepTech, Sustainability, GreenTech &amp; Recycling, CleanTech, Climate Tech, SpaceTech</v>
      </c>
      <c r="F351" s="30" t="str">
        <v>https://www.sciencepark.at/</v>
      </c>
      <c r="G351" s="30" t="str">
        <v>info@sciencepark.at</v>
      </c>
      <c r="H351" s="28" t="str">
        <v>Austria</v>
      </c>
      <c r="I351" s="29" t="str">
        <v>Styria</v>
      </c>
      <c r="J351" s="28" t="str">
        <v>Graz</v>
      </c>
    </row>
    <row r="352" spans="1:10" ht="182.25" customHeight="1" x14ac:dyDescent="0.2">
      <c r="A352" s="31">
        <v>341</v>
      </c>
      <c r="B352" s="32" t="str">
        <v>Seedhouse Accelerator</v>
      </c>
      <c r="C352" s="33" t="str">
        <v>Local / Regional</v>
      </c>
      <c r="D352" s="33" t="str">
        <v>Seedhouse Accelerator, based in Osnabrück, is a funding program specializing in agriculture, agricultural technology (AgTech), food processing, and digital solutions. It offers a three-month accelerator program that supports startups with industry-agnostic solutions for German SMEs. Seedhouse forms a comprehensive ecosystem for networking startups, organizations, and companies to promote and connect startups. The funding program itself has strong partners in the background and also supports the startups in their search for financing.</v>
      </c>
      <c r="E352" s="33" t="str">
        <v>AgriTech &amp; Agriculture, Food &amp; FoodTech</v>
      </c>
      <c r="F352" s="34" t="str">
        <v>https://www.seedhouse.de/</v>
      </c>
      <c r="G352" s="34" t="str">
        <v>hallo@seedhouse.de</v>
      </c>
      <c r="H352" s="32" t="str">
        <v>Germany</v>
      </c>
      <c r="I352" s="33" t="str">
        <v>Lower Saxony</v>
      </c>
      <c r="J352" s="32" t="str">
        <v>Osnabrück</v>
      </c>
    </row>
    <row r="353" spans="1:10" ht="182.25" customHeight="1" x14ac:dyDescent="0.2">
      <c r="A353" s="27">
        <v>342</v>
      </c>
      <c r="B353" s="28" t="str">
        <v>SENS – Social Entrepreneurship Schweiz</v>
      </c>
      <c r="C353" s="29" t="str">
        <v>Nationwide</v>
      </c>
      <c r="D353" s="29" t="str">
        <v>SENS – Social Entrepreneurship Switzerland is the national umbrella organization for impact-oriented companies and offers impact-oriented startups the Social Impact Catalyst, an investment readiness program including investor matchmaking and a pitch platform. The program is aimed at startups with a social or ecological mission and supports them through structured readiness training, network access, and a final investor day with the ZKB Award (CHF 20,000). In addition, SENS connects impact-oriented companies with research, politics, and business via the Swiss Social Economy Forum and offers support and visibility instruments such as the Swiss Social Entrepreneurship Monitor.</v>
      </c>
      <c r="E353" s="29" t="str">
        <v>SocialTech, Sustainability, Education, GovTech</v>
      </c>
      <c r="F353" s="30" t="str">
        <v>https://sens-suisse.ch/</v>
      </c>
      <c r="G353" s="30" t="str">
        <v>info@sens-suisse.ch</v>
      </c>
      <c r="H353" s="28" t="str">
        <v>Switzerland</v>
      </c>
      <c r="I353" s="29" t="str">
        <v>Canton of Zurich</v>
      </c>
      <c r="J353" s="28" t="str">
        <v>Zurich</v>
      </c>
    </row>
    <row r="354" spans="1:10" ht="182.25" customHeight="1" x14ac:dyDescent="0.2">
      <c r="A354" s="31">
        <v>343</v>
      </c>
      <c r="B354" s="32" t="str">
        <v>SevenAccelerator</v>
      </c>
      <c r="C354" s="33" t="str">
        <v>Nationwide</v>
      </c>
      <c r="D354" s="33" t="str">
        <v>SevenAccelerator, focusing on Germany and Austria, supports B2C startups from various industries with an emphasis on consumer-oriented business models. The program offers media-for-equity deals and ad budgets to increase brand awareness and accelerate the growth of the startups. The startups benefit from the 360° media reach of the ProSiebenSat.1 Group. They receive comprehensive services such as campaign planning, consulting, and mentoring on media and creative matters. In special cases, SevenAccelerator also invests in seed to Series A startups.</v>
      </c>
      <c r="E354" s="33" t="str">
        <v>All Industries, D2C, AdTech, B2C</v>
      </c>
      <c r="F354" s="34" t="str">
        <v>https://www.sevencommerceandventures.com/</v>
      </c>
      <c r="G354" s="34" t="str">
        <v xml:space="preserve">info@sevenventures.com </v>
      </c>
      <c r="H354" s="32" t="str">
        <v>Germany, Austria</v>
      </c>
      <c r="I354" s="33" t="str">
        <v>Multiple locations</v>
      </c>
      <c r="J354" s="32" t="str">
        <v>Munich</v>
      </c>
    </row>
    <row r="355" spans="1:10" ht="182.25" customHeight="1" x14ac:dyDescent="0.2">
      <c r="A355" s="27">
        <v>344</v>
      </c>
      <c r="B355" s="28" t="str">
        <v>SIBB Startups Berlin</v>
      </c>
      <c r="C355" s="29" t="str">
        <v>Local / Regional</v>
      </c>
      <c r="D355" s="29" t="str">
        <v>SIBB, based in Berlin, supports startups in the technology and digital transformation sectors with comprehensive services such as up to 8 months of full support, prize money of up to €2000 per team member, risk-free and without equity, as well as access to an extensive network of coaches, trainers, and startup consultants. The accelerator is supported by SIBB e.V., the business association for the digital economy in Berlin and Brandenburg, which has a strong connection to the local IT industry and offers over 40 workshops as well as intensive coaching.</v>
      </c>
      <c r="E355" s="29" t="str">
        <v>IT &amp; Communications (ICT), Software, Cyber Security, Female Founders, All Industries</v>
      </c>
      <c r="F355" s="30" t="str">
        <v>https://sibb.de/startups/</v>
      </c>
      <c r="G355" s="30" t="str">
        <v>info@sibb.de</v>
      </c>
      <c r="H355" s="28" t="str">
        <v>Germany</v>
      </c>
      <c r="I355" s="29" t="str">
        <v>Berlin</v>
      </c>
      <c r="J355" s="28" t="str">
        <v>Berlin</v>
      </c>
    </row>
    <row r="356" spans="1:10" ht="182.25" customHeight="1" x14ac:dyDescent="0.2">
      <c r="A356" s="31">
        <v>345</v>
      </c>
      <c r="B356" s="32" t="str">
        <v>Siemens Cre8Ventures</v>
      </c>
      <c r="C356" s="33" t="str">
        <v>Nationwide</v>
      </c>
      <c r="D356" s="33" t="str">
        <v>Siemens Cre8Ventures is a provider of services to promote and accelerate startup success through access to cloud-based labs, digital twin technologies, and supporting resources. The offering is aimed at startups, investors, and companies and includes support in the proof-of-technology, proof-of-concept, and proof-of-value phases. Users gain access to world-class EDA toolflows, emulation, FPGA prototyping, and introductions to relevant markets and customers. Cre8Ventures aims to lower market entry barriers and specifically support startups in product development, financing, and market development.</v>
      </c>
      <c r="E356" s="33" t="str">
        <v>IT &amp; Communications (ICT), Artificial Intelligence (AI), Data Analytics, Cyber Security, DeepTech, Hardware, Manufacturing &amp; Production, IndustrialTech, Software, Cloud-Services, Engineering, Automotive, Internet of Things (IoT), Robotics, Blockchain &amp; Web3, Smart City, Smart Homes, Quantum Computing</v>
      </c>
      <c r="F356" s="34" t="str">
        <v>https://resources.sw.siemens.com/en-US/cre8ventures/</v>
      </c>
      <c r="G356" s="34" t="str">
        <v>info@siemens.com</v>
      </c>
      <c r="H356" s="32" t="str">
        <v>Germany</v>
      </c>
      <c r="I356" s="33" t="str">
        <v>Multiple locations</v>
      </c>
      <c r="J356" s="32" t="str">
        <v>Multiple locations</v>
      </c>
    </row>
    <row r="357" spans="1:10" ht="182.25" customHeight="1" x14ac:dyDescent="0.2">
      <c r="A357" s="27">
        <v>346</v>
      </c>
      <c r="B357" s="28" t="str">
        <v>Siemens Dynamo</v>
      </c>
      <c r="C357" s="29" t="str">
        <v>Nationwide</v>
      </c>
      <c r="D357" s="29" t="str">
        <v>Siemens Dynamo is an open innovation program that specifically supports technology startups in areas such as robotics, digital twins, AI, Industry 4.0, supply chain logistics, and metaverse integration in launching their products on the market. Founders gain access to Siemens units, customers, and partners for proof-of-concept projects and can use Siemens technology for pilot tests. Collaboration is flexible and individually tailored to achieve joint commercial success. Participants retain their intellectual property rights, while Siemens also invests in individual projects beyond venture clienting or equity options. The program is open worldwide and serves as a platform for scaling industrial tech solutions together with Siemens.</v>
      </c>
      <c r="E357" s="29" t="str">
        <v>Artificial Intelligence (AI), Robotics, Logistics, Supply Chain, Manufacturing &amp; Production, IndustrialTech, IT &amp; Communications (ICT), Virtual Reality (VR)</v>
      </c>
      <c r="F357" s="30" t="str">
        <v>https://ecosystem.siemens.com/startups/dynamo</v>
      </c>
      <c r="G357" s="30" t="str">
        <v>info.plm@siemens.com</v>
      </c>
      <c r="H357" s="28" t="str">
        <v>Germany</v>
      </c>
      <c r="I357" s="29" t="str">
        <v>Multiple locations</v>
      </c>
      <c r="J357" s="28" t="str">
        <v>Multiple locations</v>
      </c>
    </row>
    <row r="358" spans="1:10" ht="182.25" customHeight="1" x14ac:dyDescent="0.2">
      <c r="A358" s="31">
        <v>347</v>
      </c>
      <c r="B358" s="32" t="str">
        <v>Siemens for Startups</v>
      </c>
      <c r="C358" s="33" t="str">
        <v>Nationwide</v>
      </c>
      <c r="D358" s="33" t="str">
        <v>Siemens for Startups is a support program of the technology company Siemens to support startups in the field of engineering and manufacturing. The offering includes access to the Siemens Xcelerator Marketplace, software and hardware infrastructure, and co-development with Siemens. Benefits include global go-to-market, venture clienting, and reduced-cost or free licenses for Siemens Xcelerator solutions. Target groups are technology-oriented startups, especially in mechanical engineering, product development, industrial software, and related industries.</v>
      </c>
      <c r="E358" s="33" t="str">
        <v>Engineering, Manufacturing &amp; Production, IndustrialTech, Software, Hardware</v>
      </c>
      <c r="F358" s="34" t="str">
        <v>https://www.siemens.com/global/en/company/innovation/startups.html</v>
      </c>
      <c r="G358" s="34" t="str">
        <v>contact@siemens.com</v>
      </c>
      <c r="H358" s="32" t="str">
        <v>Germany</v>
      </c>
      <c r="I358" s="33" t="str">
        <v>Multiple locations</v>
      </c>
      <c r="J358" s="32" t="str">
        <v>Multiple locations</v>
      </c>
    </row>
    <row r="359" spans="1:10" ht="182.25" customHeight="1" x14ac:dyDescent="0.2">
      <c r="A359" s="27">
        <v>348</v>
      </c>
      <c r="B359" s="28" t="str">
        <v>Siemens StartupBlink</v>
      </c>
      <c r="C359" s="29" t="str">
        <v>Nationwide</v>
      </c>
      <c r="D359" s="29" t="str">
        <v>Siemens StartupBlink, based in Munich, supports startups in the product design, development, simulation, and Product Lifecycle Management (PLM) sectors, particularly those developing physical products, as well as software developers. The program provides startups with access to Siemens software solutions for digital product development and supports them in transforming their ideas into marketable products. It also promotes the networking of startups with the global Siemens marketplace, which facilitates access to customers and partners worldwide.</v>
      </c>
      <c r="E359" s="29" t="str">
        <v>Software, Engineering, Manufacturing &amp; Production, Design</v>
      </c>
      <c r="F359" s="30" t="str">
        <v>https://lp.startupblink.com/siemens-solid-edge/</v>
      </c>
      <c r="G359" s="30" t="str">
        <v>first@startupblink.com</v>
      </c>
      <c r="H359" s="28" t="str">
        <v>Germany</v>
      </c>
      <c r="I359" s="29" t="str">
        <v>Bavaria</v>
      </c>
      <c r="J359" s="28" t="str">
        <v>Munich</v>
      </c>
    </row>
    <row r="360" spans="1:10" ht="182.25" customHeight="1" x14ac:dyDescent="0.2">
      <c r="A360" s="31">
        <v>349</v>
      </c>
      <c r="B360" s="32" t="str">
        <v>Silicon Saxony Netzwerk</v>
      </c>
      <c r="C360" s="33" t="str">
        <v>Nationwide</v>
      </c>
      <c r="D360" s="33" t="str">
        <v>Silicon Saxony, based in Dresden, offers start-ups a platform for networking with established companies and research institutions to promote their economic and technological development. The target group is particularly DeepTech start-ups, which can benefit from services such as matching with investors and individual consulting. Silicon Saxony is one of Europe's largest industry networks for the semiconductor and microsystems industry and facilitates exchange with potential investors as well as participation in events such as the Silicon Saxony Day.</v>
      </c>
      <c r="E360" s="33" t="str">
        <v>DeepTech, Hardware, IndustrialTech, Manufacturing &amp; Production, Automotive, Life Sciences, IT &amp; Communications (ICT), Semiconductors, Quantum Computing</v>
      </c>
      <c r="F360" s="34" t="str">
        <v>https://silicon-saxony.de/en/competencies/start-ups/</v>
      </c>
      <c r="G360" s="34" t="str">
        <v>info@silicon-saxony.de</v>
      </c>
      <c r="H360" s="32" t="str">
        <v>Germany</v>
      </c>
      <c r="I360" s="33" t="str">
        <v>Saxony</v>
      </c>
      <c r="J360" s="32" t="str">
        <v>Dresden</v>
      </c>
    </row>
    <row r="361" spans="1:10" ht="182.25" customHeight="1" x14ac:dyDescent="0.2">
      <c r="A361" s="27">
        <v>350</v>
      </c>
      <c r="B361" s="28" t="str">
        <v>SINGA Deutschland</v>
      </c>
      <c r="C361" s="29" t="str">
        <v>Nationwide</v>
      </c>
      <c r="D361" s="29" t="str">
        <v>SINGA Deutschland is a non-profit initiative that has been bringing people with refugee or migration backgrounds together with locals in inclusive communities since 2016. Through predominantly multilingual incubation and mentoring programs, SINGA supports aspiring founders in developing their business ideas. In addition, the network promotes meetings, workshops and nationwide competitions to strengthen social integration and professional independence.</v>
      </c>
      <c r="E361" s="29" t="str">
        <v>Migrant Founders, All Industries</v>
      </c>
      <c r="F361" s="30" t="str">
        <v>https://singa-deutschland.com/</v>
      </c>
      <c r="G361" s="30" t="str">
        <v>contact@singa-deutschland.de</v>
      </c>
      <c r="H361" s="28" t="str">
        <v>Germany</v>
      </c>
      <c r="I361" s="29" t="str">
        <v>Berlin</v>
      </c>
      <c r="J361" s="28" t="str">
        <v>Berlin</v>
      </c>
    </row>
    <row r="362" spans="1:10" ht="182.25" customHeight="1" x14ac:dyDescent="0.2">
      <c r="A362" s="31">
        <v>351</v>
      </c>
      <c r="B362" s="32" t="str">
        <v>Singa Switzerland</v>
      </c>
      <c r="C362" s="33" t="str">
        <v>Nationwide</v>
      </c>
      <c r="D362" s="33" t="str">
        <v>SINGA Switzerland is a nationwide incubator and online accelerator for people with refugee and migration experience who want to start their own business. The 12-week incubator program includes an ideation lab, a factory module, and at least six months of mentoring, accompanied by workshops, peer learning, and coworking, following a selection process. In addition, the online accelerator offers in-depth support in strategy, business, and pitch development over nine months. Participants receive access to experts, jury sessions, and networking with companies, universities, and impact organizations. It is supported by SINGA Switzerland with locations in Zurich and Geneva, supported by public and private funding partnerships.</v>
      </c>
      <c r="E362" s="33" t="str">
        <v>All Industries, Migrant Founders</v>
      </c>
      <c r="F362" s="34" t="str">
        <v>https://singaswitzerland.ch/de/home/</v>
      </c>
      <c r="G362" s="34" t="str">
        <v>info@singaswitzerland.ch</v>
      </c>
      <c r="H362" s="32" t="str">
        <v>Switzerland</v>
      </c>
      <c r="I362" s="33" t="str">
        <v>Multiple locations</v>
      </c>
      <c r="J362" s="32" t="str">
        <v>Multiple locations</v>
      </c>
    </row>
    <row r="363" spans="1:10" ht="182.25" customHeight="1" x14ac:dyDescent="0.2">
      <c r="A363" s="27">
        <v>352</v>
      </c>
      <c r="B363" s="28" t="str">
        <v>SMART &gt; GREEN ACCELERATOR</v>
      </c>
      <c r="C363" s="29" t="str">
        <v>Local / Regional</v>
      </c>
      <c r="D363" s="29" t="str">
        <v>SMART &gt; GREEN ACCELERATOR at Grünhof Freiburg supports Green-Tech startups with modular programs across several phases for financing, strategy, and piloting. Participants receive access to Start-up BW Pre-Seed funding, pilot project collaborations with medium-sized companies, as well as individual coaching and network support. The program is aimed at teams in various stages of maturity with a focus on energy, circular economy, environmental or industrial tech. Founders benefit from Demo Days, visibility at the MakeItMatter Award, and free access to coworking at the Lokhalle Campus.</v>
      </c>
      <c r="E363" s="29" t="str">
        <v>GreenTech &amp; Recycling, CleanTech, Climate Tech, Impact, Sustainability</v>
      </c>
      <c r="F363" s="30" t="str">
        <v>https://www.smartgreen-tech.com/</v>
      </c>
      <c r="G363" s="30" t="str">
        <v>info@gruenhof.org</v>
      </c>
      <c r="H363" s="28" t="str">
        <v>Germany</v>
      </c>
      <c r="I363" s="29" t="str">
        <v>Baden-Württemberg</v>
      </c>
      <c r="J363" s="28" t="str">
        <v>Freiburg</v>
      </c>
    </row>
    <row r="364" spans="1:10" ht="182.25" customHeight="1" x14ac:dyDescent="0.2">
      <c r="A364" s="31">
        <v>353</v>
      </c>
      <c r="B364" s="32" t="str">
        <v>Smart Infrastructure Hub</v>
      </c>
      <c r="C364" s="33" t="str">
        <v>Nationwide</v>
      </c>
      <c r="D364" s="33" t="str">
        <v>The Smart Infrastructure Hub, based in Leipzig, supports startups in the field of intelligent infrastructure, particularly in the areas of energy, smart city, and e-health. The target group includes innovative startups and those interested in founding businesses in these technology areas. Coaching, mentoring, networking with companies, and support in various growth phases are offered. The Hub initiates collaborations and projects and provides access to investors, supporters, and research networks.</v>
      </c>
      <c r="E364" s="33" t="str">
        <v>Energy &amp; Water, B2B, HealthTech, Infrastructure, Smart City</v>
      </c>
      <c r="F364" s="34" t="str">
        <v>https://www.smartinfrastructurehub.com/</v>
      </c>
      <c r="G364" s="34" t="str">
        <v>info@smartinfrastructurehub.com</v>
      </c>
      <c r="H364" s="32" t="str">
        <v>Germany</v>
      </c>
      <c r="I364" s="33" t="str">
        <v>Saxony</v>
      </c>
      <c r="J364" s="32" t="str">
        <v>Leipzig</v>
      </c>
    </row>
    <row r="365" spans="1:10" ht="182.25" customHeight="1" x14ac:dyDescent="0.2">
      <c r="A365" s="27">
        <v>354</v>
      </c>
      <c r="B365" s="28" t="str">
        <v>Smart Lab Carinthia</v>
      </c>
      <c r="C365" s="29" t="str">
        <v>Local / Regional</v>
      </c>
      <c r="D365" s="29" t="str">
        <v>Smart Lab Carinthia, based in Klagenfurt am Wörthersee, offers a high-tech prototyping laboratory for young people interested in starting a business and provides infrastructure, know-how, and access to rapid prototyping and 3D printing technologies. The target group includes pupils, students, scientists, and company founders. The center serves as an open innovation space for the development, testing, and production of prototypes. The services include further education, seminars, and independent work with the latest manufacturing technologies.</v>
      </c>
      <c r="E365" s="29" t="str">
        <v>Engineering, Hardware, IndustrialTech, IT &amp; Communications (ICT), Manufacturing &amp; Production, Young Founders</v>
      </c>
      <c r="F365" s="30" t="str">
        <v>https://smartlabcarinthia.at</v>
      </c>
      <c r="G365" s="30" t="str">
        <v>info@fh-kaernten.at</v>
      </c>
      <c r="H365" s="28" t="str">
        <v>Austria</v>
      </c>
      <c r="I365" s="29" t="str">
        <v>Carinthia</v>
      </c>
      <c r="J365" s="28" t="str">
        <v>Klagenfurt am Woerthersee</v>
      </c>
    </row>
    <row r="366" spans="1:10" ht="182.25" customHeight="1" x14ac:dyDescent="0.2">
      <c r="A366" s="31">
        <v>355</v>
      </c>
      <c r="B366" s="32" t="str">
        <v>Smart Systems Hub Dresden</v>
      </c>
      <c r="C366" s="33" t="str">
        <v>Local / Regional</v>
      </c>
      <c r="D366" s="33" t="str">
        <v>Smart Systems Hub Dresden, based in Dresden, offers comprehensive support to startups, especially in the fields of Artificial Intelligence (AI) and the Internet of Things (IoT). The hub connects relevant players from the digital ecosystem, offers innovation formats, technology testing, and access to tech infrastructure. The target group includes both established companies and founders who specialize in the development of easily integrable IoT system solutions. Smart Systems Hub Dresden is part of the national Digital Hub Initiative and is funded by the Free State of Saxony until 2028.</v>
      </c>
      <c r="E366" s="33" t="str">
        <v>Artificial Intelligence (AI), Internet of Things (IoT), DeepTech, Hardware, IndustrialTech, Data Analytics, Cloud-Services, Robotics, Young Founders, Manufacturing &amp; Production, B2B</v>
      </c>
      <c r="F366" s="34" t="str">
        <v>https://www.de-hub.de/die-hubs/dresden/</v>
      </c>
      <c r="G366" s="34" t="str">
        <v>contact@smart-systems-hub.de</v>
      </c>
      <c r="H366" s="32" t="str">
        <v>Germany</v>
      </c>
      <c r="I366" s="33" t="str">
        <v>Saxony</v>
      </c>
      <c r="J366" s="32" t="str">
        <v>Dresden</v>
      </c>
    </row>
    <row r="367" spans="1:10" ht="182.25" customHeight="1" x14ac:dyDescent="0.2">
      <c r="A367" s="27">
        <v>356</v>
      </c>
      <c r="B367" s="28" t="str">
        <v>SmartHectar Innovation</v>
      </c>
      <c r="C367" s="29" t="str">
        <v>Nationwide</v>
      </c>
      <c r="D367" s="29" t="str">
        <v>SmartHectar Innovation, based in Berlin, supports startups in the Agrifood and Water Tech sectors with the goal of building sustainable businesses in emerging markets. The program supports startups through collaboration with corporations in the form of Innovation Challenges, Accelerators, and Startup Scoutings, which aim to develop innovative solutions for global challenges in agricultural and water technology. Benefits include the opportunity for co-creation with established companies, access to investment opportunities, and an international network of innovation hubs and funding partners. SmartHectar promotes economic growth and the creation of new jobs in Emerging Markets by supporting startups in the development of sustainable business models.</v>
      </c>
      <c r="E367" s="29" t="str">
        <v>AgriTech &amp; Agriculture, Food &amp; FoodTech, Energy &amp; Water, CleanTech, Climate Tech, GreenTech &amp; Recycling</v>
      </c>
      <c r="F367" s="30" t="str">
        <v>https://smarthectar.com/</v>
      </c>
      <c r="G367" s="30" t="str">
        <v>info@go-sv.com</v>
      </c>
      <c r="H367" s="28" t="str">
        <v>Germany</v>
      </c>
      <c r="I367" s="29" t="str">
        <v>Berlin</v>
      </c>
      <c r="J367" s="28" t="str">
        <v>Berlin</v>
      </c>
    </row>
    <row r="368" spans="1:10" ht="182.25" customHeight="1" x14ac:dyDescent="0.2">
      <c r="A368" s="31">
        <v>357</v>
      </c>
      <c r="B368" s="32" t="str">
        <v>SMARTUP St. Pölten</v>
      </c>
      <c r="C368" s="33" t="str">
        <v>Local / Regional</v>
      </c>
      <c r="D368" s="33" t="str">
        <v>SMARTUP, based in Sankt Pölten, offers female founders access to individual consulting, know-how from the regional economy, and networking with companies, educational institutions, and research facilities. The initiative enables young startups and innovative projects to use coworking spaces, pop-ups, and local test markets free of charge. The target group is female founders and startups from or with a connection to Sankt Pölten, with a focus on innovative business models and sustainable positioning at the location. In addition, SMARTUP regularly awards scholarships of 5,000 euros to selected startups.</v>
      </c>
      <c r="E368" s="33" t="str">
        <v>All Industries, Female Founders, Impact, Sustainability, IT &amp; Communications (ICT)</v>
      </c>
      <c r="F368" s="34" t="str">
        <v>https://www.stp-smartup.at</v>
      </c>
      <c r="G368" s="34" t="str">
        <v>office@stp-smartup.at</v>
      </c>
      <c r="H368" s="32" t="str">
        <v>Austria</v>
      </c>
      <c r="I368" s="33" t="str">
        <v>Lower Austria</v>
      </c>
      <c r="J368" s="32" t="str">
        <v>Sankt Pölten</v>
      </c>
    </row>
    <row r="369" spans="1:10" ht="182.25" customHeight="1" x14ac:dyDescent="0.2">
      <c r="A369" s="27">
        <v>358</v>
      </c>
      <c r="B369" s="28" t="str">
        <v>SMILE</v>
      </c>
      <c r="C369" s="29" t="str">
        <v>Local / Regional</v>
      </c>
      <c r="D369" s="29" t="str">
        <v>SMILE, based in Leipzig, is the start-up initiative of the International SEPT Competence Center of the University of Leipzig to promote entrepreneurship and start-up activities on a regional, national and international level. The support center offers targeted qualifications, individual start-up coaching and support in obtaining funding for students, graduates, scientists and other founders. Target groups are in particular researchers and students, especially in the fields of biotechnology, health, technology, culture, media as well as social and sustainable business models.</v>
      </c>
      <c r="E369" s="29" t="str">
        <v>BioTech, HealthTech, Media, SocialTech, Sustainability</v>
      </c>
      <c r="F369" s="30" t="str">
        <v>https://smile.uni-leipzig.de/</v>
      </c>
      <c r="G369" s="30" t="str">
        <v>info@smile.uni-leipzig.de</v>
      </c>
      <c r="H369" s="28" t="str">
        <v>Germany</v>
      </c>
      <c r="I369" s="29" t="str">
        <v>Saxony</v>
      </c>
      <c r="J369" s="28" t="str">
        <v>Leipzig</v>
      </c>
    </row>
    <row r="370" spans="1:10" ht="182.25" customHeight="1" x14ac:dyDescent="0.2">
      <c r="A370" s="31">
        <v>359</v>
      </c>
      <c r="B370" s="32" t="str">
        <v>SNIC Life Science Inkubator</v>
      </c>
      <c r="C370" s="33" t="str">
        <v>Local / Regional</v>
      </c>
      <c r="D370" s="33" t="str">
        <v>The SNIC Life Science Incubator in Göttingen supports life science startups free of charge within six months in optimizing business processes and corporate strategies. The program includes workshops, coaching, and mentoring, and provides access to laboratory spaces, offices, and prototyping workshops in the StartupSpace. Funding is aimed at female founders in the pre-founding or early growth phase (max. five years after founding), including the use of Hessian infrastructure and networking with research and business. An associated pre-seed fund secures financing prospects, and there is also a direct connection to investors and potential partner companies.</v>
      </c>
      <c r="E370" s="33" t="str">
        <v>Life Sciences, BioTech</v>
      </c>
      <c r="F370" s="34" t="str">
        <v>https://snic.de/accelerator/</v>
      </c>
      <c r="G370" s="34" t="str">
        <v>accelerator@snic.de</v>
      </c>
      <c r="H370" s="32" t="str">
        <v>Germany</v>
      </c>
      <c r="I370" s="33" t="str">
        <v>Lower Saxony</v>
      </c>
      <c r="J370" s="32" t="str">
        <v>Göttingen</v>
      </c>
    </row>
    <row r="371" spans="1:10" ht="182.25" customHeight="1" x14ac:dyDescent="0.2">
      <c r="A371" s="27">
        <v>360</v>
      </c>
      <c r="B371" s="28" t="str">
        <v>Social Impact Lab</v>
      </c>
      <c r="C371" s="29" t="str">
        <v>Nationwide</v>
      </c>
      <c r="D371" s="29" t="str">
        <v>Social Impact Lab, with multiple locations in Germany, supports startups in the fields of social impact and sustainable technologies, with a focus on innovative solutions for societal challenges. The program offers startups mentoring, networking effects, funding support, as well as access to specialized workshops and cross-industry partnerships to support their growth and promote sustainable innovations.</v>
      </c>
      <c r="E371" s="29" t="str">
        <v>Impact, Sustainability, CleanTech, Climate Tech, SocialTech, Education, GovTech, RegTech</v>
      </c>
      <c r="F371" s="30" t="str">
        <v>https://socialimpactlab.eu/</v>
      </c>
      <c r="G371" s="30" t="str">
        <v>info@socialimpact.eu</v>
      </c>
      <c r="H371" s="28" t="str">
        <v>Germany</v>
      </c>
      <c r="I371" s="29" t="str">
        <v>Nationwide</v>
      </c>
      <c r="J371" s="28" t="str">
        <v>Multiple locations</v>
      </c>
    </row>
    <row r="372" spans="1:10" ht="182.25" customHeight="1" x14ac:dyDescent="0.2">
      <c r="A372" s="31">
        <v>361</v>
      </c>
      <c r="B372" s="32" t="str">
        <v>Social Impact Lab Beelitz</v>
      </c>
      <c r="C372" s="33" t="str">
        <v>Lokal / Regional</v>
      </c>
      <c r="D372" s="33" t="str">
        <v>The Social Impact Lab Beelitz-Heilstätten is a regional competence center for social innovations in Brandenburg that does not offer classic funding batches, but focuses on continuous support for social enterprises in rural areas. Founders receive access to event spaces for workshops, training courses and conferences, as well as free advice, coaching and networking opportunities with stakeholders from administration, science, culture and politics. The aim is to strengthen social entrepreneurial initiatives, promote regional potential and make innovative projects visible in the long term.</v>
      </c>
      <c r="E372" s="33" t="str">
        <v>Impact, Sustainability, SocialTech, Education, GovTech, RegTech, Migrant Founders, DEI / DEIB</v>
      </c>
      <c r="F372" s="34" t="str">
        <v>https://beelitz.socialimpact.eu/</v>
      </c>
      <c r="G372" s="34" t="str">
        <v>beelitz@socialimpact.eu</v>
      </c>
      <c r="H372" s="32" t="str">
        <v>Germany</v>
      </c>
      <c r="I372" s="33" t="str">
        <v>Brandenburg</v>
      </c>
      <c r="J372" s="32" t="str">
        <v xml:space="preserve"> Beelitz‑Heilstätten</v>
      </c>
    </row>
    <row r="373" spans="1:10" ht="182.25" customHeight="1" x14ac:dyDescent="0.2">
      <c r="A373" s="27">
        <v>362</v>
      </c>
      <c r="B373" s="28" t="str">
        <v>Social Impact Lab Berlin</v>
      </c>
      <c r="C373" s="29" t="str">
        <v>Lokal / Regional</v>
      </c>
      <c r="D373" s="29" t="str">
        <v>The Social Impact Lab Berlin offers free advice, coaching, workshops, and coworking spaces to those interested in founding social enterprises and social startups in the pre-founding stage up to two years after founding. The programs – such as the regional incubator or the "Brückensteine" model for care leavers – are specifically aimed at inclusive target groups such as people with refugee, migration, or disability experience. The locations combine community events, pitch formats, and individual support without equity surrender and without a fixed batch structure.</v>
      </c>
      <c r="E373" s="29" t="str">
        <v>Impact, Sustainability, SocialTech, Education, GovTech, RegTech, Migrant Founders, DEI / DEIB</v>
      </c>
      <c r="F373" s="30" t="str">
        <v>https://berlin.socialimpact.eu/</v>
      </c>
      <c r="G373" s="30" t="str">
        <v>berlin@socialimpactlab.eu</v>
      </c>
      <c r="H373" s="28" t="str">
        <v>Germany</v>
      </c>
      <c r="I373" s="29" t="str">
        <v>Berlin</v>
      </c>
      <c r="J373" s="28" t="str">
        <v>Berlin</v>
      </c>
    </row>
    <row r="374" spans="1:10" ht="182.25" customHeight="1" x14ac:dyDescent="0.2">
      <c r="A374" s="31">
        <v>363</v>
      </c>
      <c r="B374" s="32" t="str">
        <v>Social Impact Lab Bremen</v>
      </c>
      <c r="C374" s="33" t="str">
        <v>Lokal / Regional</v>
      </c>
      <c r="D374" s="33" t="str">
        <v>Social Impact Lab Bremen supports social entrepreneurial founders in Bremen and Bremerhaven through free start-up consultation, individual and group coaching, workshops on business models, legal form selection and funding opportunities, as well as networking opportunities. The offer also includes settlement advice for socially active companies with scaling intentions and targeted integration into local ecosystems. Participants gain access to community formats, collaborations with Starthaus Bremen/Bremerhaven and project development in a public benefit-oriented context. The lab operates without a classic batch structure and is aimed in particular at socially innovative individuals or initiatives with impact potential.</v>
      </c>
      <c r="E374" s="33" t="str">
        <v>Impact, Sustainability, SocialTech, Education, GovTech, RegTech, Migrant Founders, DEI / DEIB</v>
      </c>
      <c r="F374" s="34" t="str">
        <v>https://bremen.socialimpactlab.eu/</v>
      </c>
      <c r="G374" s="34" t="str">
        <v>bremen@socialimpactlab.eu</v>
      </c>
      <c r="H374" s="32" t="str">
        <v>Germany</v>
      </c>
      <c r="I374" s="33" t="str">
        <v>Bremen</v>
      </c>
      <c r="J374" s="32" t="str">
        <v>Bremen</v>
      </c>
    </row>
    <row r="375" spans="1:10" ht="182.25" customHeight="1" x14ac:dyDescent="0.2">
      <c r="A375" s="27">
        <v>364</v>
      </c>
      <c r="B375" s="28" t="str">
        <v>Social Impact Lab Frankfurt a. M.</v>
      </c>
      <c r="C375" s="29" t="str">
        <v>Lokal / Regional</v>
      </c>
      <c r="D375" s="29" t="str">
        <v>Social Impact Lab Frankfurt is a non-profit incubator in the Rhine-Main area that supports social entrepreneurs and impact entrepreneurs in taking the step towards self-employment. The program includes free coaching, mentoring and workshop formats, as well as access to coworking spaces in a loft workspace. Target groups are fully inclusive – such as people with refugee or migration experience – who are developing a social innovation or sustainable business model. Support is provided without participation fees and without equity surrender, with a focus on local networking, pitch events and grant subsidies via scholarship models.</v>
      </c>
      <c r="E375" s="29" t="str">
        <v>Impact, Sustainability, SocialTech, Education, GovTech, RegTech, Migrant Founders, DEI / DEIB</v>
      </c>
      <c r="F375" s="30" t="str">
        <v>https://frankfurt.socialimpactlab.eu/</v>
      </c>
      <c r="G375" s="30" t="str">
        <v>frankfurt@socialimpact.eu</v>
      </c>
      <c r="H375" s="28" t="str">
        <v>Germany</v>
      </c>
      <c r="I375" s="29" t="str">
        <v>Hesse</v>
      </c>
      <c r="J375" s="28" t="str">
        <v>Frankfurt</v>
      </c>
    </row>
    <row r="376" spans="1:10" ht="182.25" customHeight="1" x14ac:dyDescent="0.2">
      <c r="A376" s="31">
        <v>365</v>
      </c>
      <c r="B376" s="32" t="str">
        <v>Social Impact Lab Hamburg</v>
      </c>
      <c r="C376" s="33" t="str">
        <v>Lokal / Regional</v>
      </c>
      <c r="D376" s="33" t="str">
        <v>Social Impact Lab Hamburg supports social entrepreneurs and people with migration or refugee backgrounds in realizing inclusive business models. The program includes individually usable coaching, mentoring, workshops, and networking opportunities such as StartHope@Home and Arrives without equity surrender. Participants receive support for idea validation, business model development, pitch preparation, as well as access to funding and pitch events. The offer is specifically aimed at founders with sustainable or inclusive concepts and offers psychological and peer-based support.</v>
      </c>
      <c r="E376" s="33" t="str">
        <v>Impact, Sustainability, SocialTech, Education, GovTech, RegTech, Migrant Founders, DEI / DEIB</v>
      </c>
      <c r="F376" s="34" t="str">
        <v>https://hamburg.socialimpactlab.eu/</v>
      </c>
      <c r="G376" s="34" t="str">
        <v>hamburg@socialimpact.eu</v>
      </c>
      <c r="H376" s="32" t="str">
        <v>Germany</v>
      </c>
      <c r="I376" s="33" t="str">
        <v>Hamburg</v>
      </c>
      <c r="J376" s="32" t="str">
        <v>Hamburg</v>
      </c>
    </row>
    <row r="377" spans="1:10" ht="182.25" customHeight="1" x14ac:dyDescent="0.2">
      <c r="A377" s="27">
        <v>366</v>
      </c>
      <c r="B377" s="28" t="str">
        <v>Social Impact Lab Leipzig</v>
      </c>
      <c r="C377" s="29" t="str">
        <v>Local / Regional</v>
      </c>
      <c r="D377" s="29" t="str">
        <v>Social Impact Lab Leipzig upports social-innovative founders and social startups in the start-up and foundation phase with qualification, consulting, coaching, mentoring, and networking. The services offered include individual coaching, workshops, co-working spaces, and networks. The target group is all social-innovative founders who want to become self-employed or implement innovative ideas. The support is free of charge and intensive, in order to find economic, social, and ecological answers for the future.</v>
      </c>
      <c r="E377" s="29" t="str">
        <v>GreenTech &amp; Recycling, SocialTech, Climate Tech, Education, RegTech, GovTech, CleanTech</v>
      </c>
      <c r="F377" s="30" t="str">
        <v>https://leipzig.socialimpactlab.eu</v>
      </c>
      <c r="G377" s="30" t="str">
        <v>leipzig@socialimpact.eu</v>
      </c>
      <c r="H377" s="28" t="str">
        <v>Germany</v>
      </c>
      <c r="I377" s="29" t="str">
        <v>Saxony</v>
      </c>
      <c r="J377" s="28" t="str">
        <v>Leipzig</v>
      </c>
    </row>
    <row r="378" spans="1:10" ht="182.25" customHeight="1" x14ac:dyDescent="0.2">
      <c r="A378" s="31">
        <v>367</v>
      </c>
      <c r="B378" s="32" t="str">
        <v>Social Impact Lab München</v>
      </c>
      <c r="C378" s="33" t="str">
        <v>Lokal / Regional</v>
      </c>
      <c r="D378" s="33" t="str">
        <v>Social Impact Lab Munich provides free support to people with refugee and migration experience on their path to self-employment. The program combines mentoring, coaching, workshops, and optional coworking spaces with a focus on Inclusive Entrepreneurship. Participants receive individual advice on idea validation, business model development, and administrative processes. Additionally, there are virtual formats such as StartHope@Home, which support start-ups in countries of origin. The supporting organizations are Social Impact Lab Munich, Social Impact gGmbH, and local funding partners.</v>
      </c>
      <c r="E378" s="33" t="str">
        <v>Impact, Sustainability, SocialTech, Education, GovTech, RegTech, Migrant Founders, DEI / DEIB</v>
      </c>
      <c r="F378" s="34" t="str">
        <v>https://muenchen.socialimpactlab.eu/</v>
      </c>
      <c r="G378" s="34" t="str">
        <v>muenchen@socialimpact.eu</v>
      </c>
      <c r="H378" s="32" t="str">
        <v>Germany</v>
      </c>
      <c r="I378" s="33" t="str">
        <v>Bavaria</v>
      </c>
      <c r="J378" s="32" t="str">
        <v>Munich</v>
      </c>
    </row>
    <row r="379" spans="1:10" ht="182.25" customHeight="1" x14ac:dyDescent="0.2">
      <c r="A379" s="27">
        <v>368</v>
      </c>
      <c r="B379" s="28" t="str">
        <v>Social Impact Lab Potsdam</v>
      </c>
      <c r="C379" s="29" t="str">
        <v>Lokal / Regional</v>
      </c>
      <c r="D379" s="29" t="str">
        <v>Social Impact Lab Potsdam supports social-innovative founders, especially people with migration or refugee backgrounds, as well as single parents or people with disabilities, free of charge in the start-up and pre-start-up phase. The offer includes individual consulting, coaching, workshops and webinar formats for idea validation, business model development and funding research. Founders receive access to coworking spaces, community events and local network structures in Brandenburg. The lab operates without a classic batch structure and is flexibly aimed at individuals or teams in early start-up phases.</v>
      </c>
      <c r="E379" s="29" t="str">
        <v>Impact, Sustainability, SocialTech, Education, GovTech, RegTech, Migrant Founders, DEI / DEIB</v>
      </c>
      <c r="F379" s="30" t="str">
        <v>https://potsdam.socialimpactlab.eu/</v>
      </c>
      <c r="G379" s="30" t="str">
        <v>potsdam@socialimpactlab.eu</v>
      </c>
      <c r="H379" s="28" t="str">
        <v>Germany</v>
      </c>
      <c r="I379" s="29" t="str">
        <v>Brandenburg</v>
      </c>
      <c r="J379" s="28" t="str">
        <v>Potsdam</v>
      </c>
    </row>
    <row r="380" spans="1:10" ht="182.25" customHeight="1" x14ac:dyDescent="0.2">
      <c r="A380" s="31">
        <v>369</v>
      </c>
      <c r="B380" s="32" t="str">
        <v>Social Impact Lab Stegelitz</v>
      </c>
      <c r="C380" s="33" t="str">
        <v>Lokal / Regional</v>
      </c>
      <c r="D380" s="33" t="str">
        <v>Social Impact Lab Alte Schule Stegelitz is a location of Social Impact gGmbH in rural Brandenburg and supports social projects and social entrepreneurs with workshop and meeting spaces. The initiative does not offer classic batch funding, but rather day-related communities such as Global Goals Labs, modular offsites, and space for retreats or group activities. The goal is to strengthen local social innovation and enable creative village development. Participants can use rooms and offers flexibly and benefit from a natural environment in the Schorfheide-Chorin Biosphere Reserve.</v>
      </c>
      <c r="E380" s="33" t="str">
        <v>Impact, Sustainability, SocialTech, Education, GovTech, RegTech, Migrant Founders, DEI / DEIB</v>
      </c>
      <c r="F380" s="34" t="str">
        <v>https://alteschule-stegelitz.socialimpactlab.eu/</v>
      </c>
      <c r="G380" s="34" t="str">
        <v>uckermark@socialimpact.eu</v>
      </c>
      <c r="H380" s="32" t="str">
        <v>Germany</v>
      </c>
      <c r="I380" s="33" t="str">
        <v>Brandenburg</v>
      </c>
      <c r="J380" s="32" t="str">
        <v>Stegelitz</v>
      </c>
    </row>
    <row r="381" spans="1:10" ht="182.25" customHeight="1" x14ac:dyDescent="0.2">
      <c r="A381" s="27">
        <v>370</v>
      </c>
      <c r="B381" s="28" t="str">
        <v>Social Impact Lab Stuttgart</v>
      </c>
      <c r="C381" s="29" t="str">
        <v>Lokal / Regional</v>
      </c>
      <c r="D381" s="29" t="str">
        <v>Social Impact Lab Stuttgart is a non-profit incubator for social startups in the Stuttgart area. The six-month "Wirkungsschaffer" program offers free consulting, individual mentoring, workshops, and co-working spaces for the development of socio-ecological business concepts. The program is aimed at founders with inclusive or sustainable ideas in early phases and prepares them specifically for impact-oriented leadership, business model development, and financing. Participants also receive access to funding through EXI start-up vouchers.</v>
      </c>
      <c r="E381" s="29" t="str">
        <v>Impact, Sustainability, SocialTech, Education, GovTech, RegTech, Migrant Founders, DEI / DEIB</v>
      </c>
      <c r="F381" s="30" t="str">
        <v>https://stuttgart.socialimpactlab.eu/</v>
      </c>
      <c r="G381" s="30" t="str">
        <v>stuttgart@socialimpactlab.eu</v>
      </c>
      <c r="H381" s="28" t="str">
        <v>Germany</v>
      </c>
      <c r="I381" s="29" t="str">
        <v>Baden-Württemberg</v>
      </c>
      <c r="J381" s="28" t="str">
        <v>Stuttgart</v>
      </c>
    </row>
    <row r="382" spans="1:10" ht="182.25" customHeight="1" x14ac:dyDescent="0.2">
      <c r="A382" s="31">
        <v>371</v>
      </c>
      <c r="B382" s="32" t="str">
        <v>Social Startup-Hub Bayern</v>
      </c>
      <c r="C382" s="33" t="str">
        <v>Local / Regional</v>
      </c>
      <c r="D382" s="33" t="str">
        <v>Social Startup-Hub Bayern offers all impact-oriented founders in Bavaria free advice, access to a network, and further education for the development of sustainable business models. Founders benefit from individual coaching, access to funding leads and events, as well as support with impact measurement and strategy development. The program is open both in the early idea phase and for already active projects and adapts the support to meet the needs. It connects social startups with experts in politics, research and business and serves as a central one-stop approach for social and ecological business start-ups.</v>
      </c>
      <c r="E382" s="33" t="str">
        <v>SocialTech, Impact, Education, GreenTech &amp; Recycling, Sustainability</v>
      </c>
      <c r="F382" s="34" t="str">
        <v>https://www.social-startup-hub.de/</v>
      </c>
      <c r="G382" s="34" t="str">
        <v>info@seakademie.de</v>
      </c>
      <c r="H382" s="32" t="str">
        <v>Germany</v>
      </c>
      <c r="I382" s="33" t="str">
        <v>Bavaria</v>
      </c>
      <c r="J382" s="32" t="str">
        <v>Munich</v>
      </c>
    </row>
    <row r="383" spans="1:10" ht="182.25" customHeight="1" x14ac:dyDescent="0.2">
      <c r="A383" s="27">
        <v>372</v>
      </c>
      <c r="B383" s="28" t="str">
        <v>SPACE – STARTUPLAB Hochschule Mannheim</v>
      </c>
      <c r="C383" s="29" t="str">
        <v>Local / Regional</v>
      </c>
      <c r="D383" s="29" t="str">
        <v>SPACE – STARTUPLAB at Mannheim University of Applied Sciences offers those interested in founding a company the necessary premises for working and experimenting. The support center assists with courses, individual support, and targeted financial funding to kickstart innovative projects. The target group is students, research assistants, and university members with entrepreneurial ambitions. The offer is not limited to physical resources but also includes networking and prototypical implementation of innovative ideas.</v>
      </c>
      <c r="E383" s="29" t="str">
        <v>All Industries</v>
      </c>
      <c r="F383" s="30" t="str">
        <v>https://www.startup.hs-mannheim.de/ueber-uns/ueber-das-gruendungszentrum.html</v>
      </c>
      <c r="G383" s="30" t="str">
        <v>mars@hs-mannheim.de</v>
      </c>
      <c r="H383" s="28" t="str">
        <v>Germany</v>
      </c>
      <c r="I383" s="29" t="str">
        <v>Baden-Württemberg</v>
      </c>
      <c r="J383" s="28" t="str">
        <v>Mannheim</v>
      </c>
    </row>
    <row r="384" spans="1:10" ht="182.25" customHeight="1" x14ac:dyDescent="0.2">
      <c r="A384" s="31">
        <v>373</v>
      </c>
      <c r="B384" s="32" t="str">
        <v>SpArk (Wallis)</v>
      </c>
      <c r="C384" s="33" t="str">
        <v>Local / Regional</v>
      </c>
      <c r="D384" s="33" t="str">
        <v>SpArk is an innovation and incubator center in Sion (Valais) that supports technology-oriented projects in the fields of movement sciences, sports tech, and health tech. The SpArk LAB promotes startups through targeted field tests at events such as the Grand Raid BCVs, including access to coaching, prototyping infrastructure, piloting opportunities, and an expert network. Participation is via topic-specific open calls, followed by selection by expert panels based on degree of innovation, feasibility, and market perspective.</v>
      </c>
      <c r="E384" s="33" t="str">
        <v>HealthTech, Sports &amp; eSports</v>
      </c>
      <c r="F384" s="34" t="str">
        <v>https://spark-valais.ch/de/</v>
      </c>
      <c r="G384" s="34" t="str">
        <v>info@spark-valais.ch</v>
      </c>
      <c r="H384" s="32" t="str">
        <v>Switzerland</v>
      </c>
      <c r="I384" s="33" t="str">
        <v>Valais</v>
      </c>
      <c r="J384" s="32" t="str">
        <v>Sion</v>
      </c>
    </row>
    <row r="385" spans="1:10" ht="182.25" customHeight="1" x14ac:dyDescent="0.2">
      <c r="A385" s="27">
        <v>374</v>
      </c>
      <c r="B385" s="28" t="str">
        <v>Sparkassen Innovation Hub</v>
      </c>
      <c r="C385" s="29" t="str">
        <v>Nationwide</v>
      </c>
      <c r="D385" s="29" t="str">
        <v>Sparkassen Innovation Hub is a startup funding program of the Sparkassen-Finanzgruppe, which focuses on the development of innovative financial products and services. It offers agile working methods and collaboration with external partners to meet customer needs. The focus is on the Fintech market and supporting startups by providing test scenarios with a large customer base. In particular, innovative solutions in the field of digital banking and finance are promoted.</v>
      </c>
      <c r="E385" s="29" t="str">
        <v>FinTech &amp; Financial Services, IT &amp; Communications (ICT), Software</v>
      </c>
      <c r="F385" s="30" t="str">
        <v>https://sparkassen-hub.com</v>
      </c>
      <c r="G385" s="30" t="str">
        <v>hallo@sparkassen-hub.com</v>
      </c>
      <c r="H385" s="28" t="str">
        <v>Germany</v>
      </c>
      <c r="I385" s="29" t="str">
        <v>Hamburg</v>
      </c>
      <c r="J385" s="28" t="str">
        <v>Hamburg</v>
      </c>
    </row>
    <row r="386" spans="1:10" ht="182.25" customHeight="1" x14ac:dyDescent="0.2">
      <c r="A386" s="31">
        <v>375</v>
      </c>
      <c r="B386" s="32" t="str">
        <v>SpielFabrique</v>
      </c>
      <c r="C386" s="33" t="str">
        <v>Nationwide</v>
      </c>
      <c r="D386" s="33" t="str">
        <v>SpielFabrique, based in Germany, supports startups in the video game development industry with a mentoring program, industry-specific funding advice, and access to an international network (partners such as Microsoft and ARTE France).
The program offers online and on-site workshops, as well as exclusive pitching opportunities. Participants from certain countries (including Albania, Ukraine, Norway) receive free access, while gaming studios from other countries can participate for a fee. The focus is on management skills, publishing strategies, and funding issues to support studios in the professional implementation of their game projects.</v>
      </c>
      <c r="E386" s="33" t="str">
        <v>Gaming, Software, Creativity</v>
      </c>
      <c r="F386" s="34" t="str">
        <v>http://spielfabrique.eu/</v>
      </c>
      <c r="G386" s="34" t="str">
        <v>info@spielfabrique.eu</v>
      </c>
      <c r="H386" s="32" t="str">
        <v>Germany</v>
      </c>
      <c r="I386" s="33" t="str">
        <v>North Rhine-Westphalia</v>
      </c>
      <c r="J386" s="32" t="str">
        <v>Dusseldorf</v>
      </c>
    </row>
    <row r="387" spans="1:10" ht="182.25" customHeight="1" x14ac:dyDescent="0.2">
      <c r="A387" s="27">
        <v>376</v>
      </c>
      <c r="B387" s="28" t="str">
        <v>SpinLab</v>
      </c>
      <c r="C387" s="29" t="str">
        <v>Nationwide</v>
      </c>
      <c r="D387" s="29" t="str">
        <v>SpinLab – The HHL Accelerator, based in Leipzig, supports startups from the energy, smart city, health, B2B software, AgTech, and bioeconomy sectors. The program offers numerous advantages and a hands-on mentality, without requiring any equity stake. Startups gain access to a comprehensive network of over 25 corporate partners, access to the HHL ecosystem, and resources from other hubs in Hanover and Dresden. SpinLab is one of the best European startup accelerators and is listed among the top 3 in Germany.</v>
      </c>
      <c r="E387" s="29" t="str">
        <v>Energy &amp; Water, Smart City, HealthTech, B2B, Software, AgriTech &amp; Agriculture, BioTech, CleanTech, Climate Tech, GreenTech &amp; Recycling</v>
      </c>
      <c r="F387" s="30" t="str">
        <v>https://www.spinlab.co/</v>
      </c>
      <c r="G387" s="30" t="str">
        <v>info@spinlab.co</v>
      </c>
      <c r="H387" s="28" t="str">
        <v>Germany</v>
      </c>
      <c r="I387" s="29" t="str">
        <v>Saxony</v>
      </c>
      <c r="J387" s="28" t="str">
        <v>Leipzig</v>
      </c>
    </row>
    <row r="388" spans="1:10" ht="182.25" customHeight="1" x14ac:dyDescent="0.2">
      <c r="A388" s="31">
        <v>377</v>
      </c>
      <c r="B388" s="32" t="str">
        <v>ST for Startups</v>
      </c>
      <c r="C388" s="33" t="str">
        <v>Nationwide</v>
      </c>
      <c r="D388" s="33" t="str">
        <v>ST for Startups is a co-creation offering from STMicroelectronics that provides startups with access to numerous benefits to support their R&amp;D activities. The program offers a variety of opportunities, including participation in startup challenges to discover and promote innovative startups. ST for Startups is aimed at companies engaged in the technology industry who can benefit from collaborating with an established technology company. By participating, startups gain the opportunity to establish themselves in a global market.</v>
      </c>
      <c r="E388" s="33" t="str">
        <v>Hardware, IT &amp; Communications (ICT), IndustrialTech, IoT</v>
      </c>
      <c r="F388" s="34" t="str">
        <v>https://www.st.com/content/st_com/en/about/innovation---technology/open-innovation.html</v>
      </c>
      <c r="G388" s="34" t="str">
        <v>info@st.com</v>
      </c>
      <c r="H388" s="32" t="str">
        <v>Switzerland</v>
      </c>
      <c r="I388" s="33" t="str">
        <v>Multiple locations</v>
      </c>
      <c r="J388" s="32" t="str">
        <v>Multiple locations</v>
      </c>
    </row>
    <row r="389" spans="1:10" ht="182.25" customHeight="1" x14ac:dyDescent="0.2">
      <c r="A389" s="27">
        <v>378</v>
      </c>
      <c r="B389" s="28" t="str">
        <v>Star-a-Factory</v>
      </c>
      <c r="C389" s="29" t="str">
        <v>Nationwide</v>
      </c>
      <c r="D389" s="29" t="str">
        <v>Start-a-Factory in Berlin supports startups and SMEs in the field of hardware development with modern technical infrastructure and expert knowledge from Fraunhofer IZM. The program offers access to high-tech equipment, a network of scientists and cooperation partners – while fully protecting the intellectual property of the teams. A special feature is the individual orientation: development teams work independently, but receive targeted support when needed. In a joint workshop, the effort is estimated, with costs varying depending on the team's own contribution.</v>
      </c>
      <c r="E389" s="29" t="str">
        <v>Hardware, Engineering</v>
      </c>
      <c r="F389" s="30" t="str">
        <v>https://start-a-factory.com/</v>
      </c>
      <c r="G389" s="30" t="str">
        <v>start-a-factory@izm.fraunhofer.de</v>
      </c>
      <c r="H389" s="28" t="str">
        <v>Germany</v>
      </c>
      <c r="I389" s="29" t="str">
        <v>Berlin</v>
      </c>
      <c r="J389" s="28" t="str">
        <v>Berlin</v>
      </c>
    </row>
    <row r="390" spans="1:10" ht="182.25" customHeight="1" x14ac:dyDescent="0.2">
      <c r="A390" s="31">
        <v>379</v>
      </c>
      <c r="B390" s="32" t="str">
        <v>Starburst</v>
      </c>
      <c r="C390" s="33" t="str">
        <v>Nationwide</v>
      </c>
      <c r="D390" s="33" t="str">
        <v>Starburst Aerospace promotes deep-tech startups focusing on aerospace, defense, urban mobility, and dual-use technologies through international accelerator programs. In German-speaking countries, Starburst operates the FCAS Startup Accelerator together with HENSOLDT, offering prototyping, technical bootcamps, and direct connection to defense projects such as the Future Combat Air System. The program is aimed at startups with applications in AI, 3D-printed electronics, sensor systems, and high-frequency technologies. Participants receive access to industry partners, proof-of-concept funding, and introductions to venture capitalists. Starburst sometimes invests itself, with typical ticket sizes ranging from 200,000 to 1 million euros.</v>
      </c>
      <c r="E390" s="33" t="str">
        <v>Aerospace, Defense, IT &amp; Communications (ICT), Automotive, Artificial Intelligence (AI), Hardware, IndustrialTech, Mobility, SpaceTech, Transportation</v>
      </c>
      <c r="F390" s="34" t="str">
        <v>http://starburst.aero/</v>
      </c>
      <c r="G390" s="34" t="str">
        <v>contact@starburst.aero</v>
      </c>
      <c r="H390" s="32" t="str">
        <v>Germany</v>
      </c>
      <c r="I390" s="33" t="str">
        <v>Bavaria</v>
      </c>
      <c r="J390" s="32" t="str">
        <v>Munich</v>
      </c>
    </row>
    <row r="391" spans="1:10" ht="182.25" customHeight="1" x14ac:dyDescent="0.2">
      <c r="A391" s="27">
        <v>380</v>
      </c>
      <c r="B391" s="28" t="str">
        <v>Starburst Global Accelerator</v>
      </c>
      <c r="C391" s="29" t="str">
        <v>Nationwide</v>
      </c>
      <c r="D391" s="29" t="str">
        <v>Starburst, with offices in several international locations, offers the Global Acceleration Program, which focuses on fostering start-ups in the aerospace and defense industries. The program aims to support start-ups in overcoming long procurement times, managing capital-intensive developments, and navigating the customer landscape. The support services include 12 months of remote support tailored to the specific needs of each start-up. Starburst offers strategic advice, business development and fundraising support, as well as the possibility of direct investment through Starburst's venture fund.</v>
      </c>
      <c r="E391" s="29" t="str">
        <v>SpaceTech, Aerospace</v>
      </c>
      <c r="F391" s="30" t="str">
        <v>https://www.starburst.aero/</v>
      </c>
      <c r="G391" s="30" t="str">
        <v>contact@starburst.aero</v>
      </c>
      <c r="H391" s="28" t="str">
        <v>Germany</v>
      </c>
      <c r="I391" s="29" t="str">
        <v>Bavaria</v>
      </c>
      <c r="J391" s="28" t="str">
        <v>Munich</v>
      </c>
    </row>
    <row r="392" spans="1:10" ht="182.25" customHeight="1" x14ac:dyDescent="0.2">
      <c r="A392" s="31">
        <v>381</v>
      </c>
      <c r="B392" s="32" t="str">
        <v>start.smart.connect.Kaiserslautern</v>
      </c>
      <c r="C392" s="33" t="str">
        <v>Local / Regional</v>
      </c>
      <c r="D392" s="33" t="str">
        <v>start.smart.connect.Kaiserslautern offers support for start-ups in the field of future communication systems, particularly in the context of 6G technologies. It supports the development of business models and technologies to accompany start-ups on their journey. The target group includes researchers interested in starting a business as well as young companies that want to market innovative solutions in the communication sector. The center is funded by the StartUpConnect funding program of the Federal Ministry of Education and Research (BMBF) and is part of the RPTU's start-up ecosystem.</v>
      </c>
      <c r="E392" s="33" t="str">
        <v>IT &amp; Communications (ICT), Telecommunications, Data Analytics, Artificial Intelligence (AI), Cyber Security, DeepTech</v>
      </c>
      <c r="F392" s="34" t="str">
        <v>https://ssc-kl.de/</v>
      </c>
      <c r="G392" s="34" t="str">
        <v>info@gruendungsbuero.info</v>
      </c>
      <c r="H392" s="32" t="str">
        <v>Germany</v>
      </c>
      <c r="I392" s="33" t="str">
        <v>Rhineland-Palatinate</v>
      </c>
      <c r="J392" s="32" t="str">
        <v>Kaiserslautern</v>
      </c>
    </row>
    <row r="393" spans="1:10" ht="182.25" customHeight="1" x14ac:dyDescent="0.2">
      <c r="A393" s="27">
        <v>382</v>
      </c>
      <c r="B393" s="28" t="str">
        <v>Start2</v>
      </c>
      <c r="C393" s="29" t="str">
        <v>Nationwide</v>
      </c>
      <c r="D393" s="29" t="str">
        <v>Start2 Group (formerly German Entrepreneurship) is an internationally operating innovation service provider based in Munich. Since 2008, it has been supporting startups, companies, and public institutions in scaling and internationalization with various programs.
Start2innovate supports early-stage startups in validating their ideas, developing business models, and preparing for market launch. Start2discover helps to understand new international markets and develop strategies for entry. Start2accelerate focuses on scaling startups with established product-market fit in international markets.</v>
      </c>
      <c r="E393" s="29" t="str">
        <v>All Industries</v>
      </c>
      <c r="F393" s="30" t="str">
        <v>https://www.start2.group/</v>
      </c>
      <c r="G393" s="30" t="str">
        <v>info@start2.group</v>
      </c>
      <c r="H393" s="28" t="str">
        <v>Germany</v>
      </c>
      <c r="I393" s="29" t="str">
        <v>Bavaria</v>
      </c>
      <c r="J393" s="28" t="str">
        <v>Munich</v>
      </c>
    </row>
    <row r="394" spans="1:10" ht="182.25" customHeight="1" x14ac:dyDescent="0.2">
      <c r="A394" s="31">
        <v>383</v>
      </c>
      <c r="B394" s="32" t="str">
        <v>Startfeld</v>
      </c>
      <c r="C394" s="33" t="str">
        <v>Local / Regional</v>
      </c>
      <c r="D394" s="33" t="str">
        <v>Startfeld, based in St. Gallen (Switzerland), supports innovative startups from all industries. Founders benefit from a comprehensive support package consisting of know-how, relevant contacts, infrastructure, and financial support. This includes a support package worth CHF 18,000 and financing of up to CHF 500,000 (equity) through the Startfeld Foundation. The offer is complemented by a local network and workspaces in the Switzerland Innovation Park Ost.
Startfeld is also part of the HSG START Accelerator, a program of the University of St. Gallen and START Global, which supports growth-oriented startups in scaling.</v>
      </c>
      <c r="E394" s="33" t="str">
        <v>All Industries</v>
      </c>
      <c r="F394" s="34" t="str">
        <v>https://www.startfeld.ch/</v>
      </c>
      <c r="G394" s="34" t="str">
        <v>info@innovationspark-ost.ch</v>
      </c>
      <c r="H394" s="32" t="str">
        <v>Switzerland</v>
      </c>
      <c r="I394" s="33" t="str">
        <v>St. Gallen</v>
      </c>
      <c r="J394" s="32" t="str">
        <v>St. Gallen</v>
      </c>
    </row>
    <row r="395" spans="1:10" ht="182.25" customHeight="1" x14ac:dyDescent="0.2">
      <c r="A395" s="27">
        <v>384</v>
      </c>
      <c r="B395" s="28" t="str">
        <v>Startförderung für Selbstständige mit Behinderung (Austria)</v>
      </c>
      <c r="C395" s="29" t="str">
        <v>Nationwide</v>
      </c>
      <c r="D395" s="29" t="str">
        <v>Start-up funding for self-employed people with disabilities in Austria grants people with a degree of disability of at least 50% a one-off grant to cover the costs incurred in the start-up phase of up to 50%, but not more than approximately €29,200. The application must be submitted before the company is founded, and the final amount of funding will be determined after the actual expenses have been submitted. A prerequisite is that self-employment will sustainably improve the economic situation and secure the livelihood. A further prerequisite is the necessary personal, professional and legal qualification. The responsible body is the Social Ministry Service, financed by the compensation tax fund and other funding sources.</v>
      </c>
      <c r="E395" s="29" t="str">
        <v>DEI / DEIB, All Industries</v>
      </c>
      <c r="F395" s="30" t="str">
        <v>https://www.usp.gv.at/themen/mitarbeiter-und-gesundheit/einstellung-mitarbeiter-und-arten-der-beschaeftigung/weitere-informationen-zu-arbeit-und-behinderung/foerderungen-fuer-selbststaendige.html</v>
      </c>
      <c r="G395" s="30" t="str">
        <v>post.wien@sozialministeriumservice.at</v>
      </c>
      <c r="H395" s="28" t="str">
        <v>Austria</v>
      </c>
      <c r="I395" s="29" t="str">
        <v>Nationwide</v>
      </c>
      <c r="J395" s="28" t="str">
        <v>Multiple locations</v>
      </c>
    </row>
    <row r="396" spans="1:10" ht="182.25" customHeight="1" x14ac:dyDescent="0.2">
      <c r="A396" s="31">
        <v>385</v>
      </c>
      <c r="B396" s="32" t="str">
        <v>Starthaus Bremen</v>
      </c>
      <c r="C396" s="33" t="str">
        <v>Local / Regional</v>
      </c>
      <c r="D396" s="33" t="str">
        <v>Starthaus Bremen, based in Bremen, offers comprehensive support for startups and founders through consulting, financing, and networking. The center is aimed at those interested in founding a company, startups, and young companies that want to promote innovation and digitization. The offerings include programs such as Speed-Sparring and the Open Innovation Cycle, which provide founders with practical know-how and direct connections to the Bremen startup ecosystem. Through the central information and advice center, founders receive a personalized approach that ranges from idea development to the actual founding of the company.</v>
      </c>
      <c r="E396" s="33" t="str">
        <v>Artificial Intelligence (AI), B2B, B2C, Data Analytics, Female Founders, SaaS, Software, Young Founders</v>
      </c>
      <c r="F396" s="34" t="str">
        <v>https://www.starthaus-bremen.de/</v>
      </c>
      <c r="G396" s="34" t="str">
        <v>info@starthaus-bremen.de</v>
      </c>
      <c r="H396" s="32" t="str">
        <v>Germany</v>
      </c>
      <c r="I396" s="33" t="str">
        <v>Bremen</v>
      </c>
      <c r="J396" s="32" t="str">
        <v>Bremen</v>
      </c>
    </row>
    <row r="397" spans="1:10" ht="182.25" customHeight="1" x14ac:dyDescent="0.2">
      <c r="A397" s="27">
        <v>386</v>
      </c>
      <c r="B397" s="28" t="str">
        <v>Starthaus Bremerhaven</v>
      </c>
      <c r="C397" s="29" t="str">
        <v>Local / Regional</v>
      </c>
      <c r="D397" s="29" t="str">
        <v>Starthaus Bremerhaven, based in Bremerhaven, offers comprehensive support for founders and young companies. The services include individual and free consultation, informative workshops, seminars, and financing options. The target group includes in particular people who want to become self-employed or are in the early stages of their business start-up, and includes specific offers for women, migrants, and the unemployed. The center networks with other partner institutions to ensure a strong network for startups.</v>
      </c>
      <c r="E397" s="29" t="str">
        <v>All Industries, GreenTech &amp; Recycling, Female Founders, Migrant Founders</v>
      </c>
      <c r="F397" s="30" t="str">
        <v>https://www.starthaus-bremen.de/en/page/starthaus-bremerhaven</v>
      </c>
      <c r="G397" s="30" t="str">
        <v>info@starthaus-bremen.de</v>
      </c>
      <c r="H397" s="28" t="str">
        <v>Germany</v>
      </c>
      <c r="I397" s="29" t="str">
        <v>Bremen</v>
      </c>
      <c r="J397" s="28" t="str">
        <v>Bremerhaven</v>
      </c>
    </row>
    <row r="398" spans="1:10" ht="182.25" customHeight="1" x14ac:dyDescent="0.2">
      <c r="A398" s="31">
        <v>387</v>
      </c>
      <c r="B398" s="32" t="str">
        <v>Starthouse Spessart – Gründerzentrum Lohr am Main</v>
      </c>
      <c r="C398" s="33" t="str">
        <v>Local / Regional</v>
      </c>
      <c r="D398" s="33" t="str">
        <v>The Starthouse Spessart – Gründerzentrum Lohr am Main offers digital startups and those interested in founding a company modern workplaces, including offices and co-working spaces, as well as meeting and conference rooms for rent. It supports founders with a comprehensive range of coaching, consulting, and a strong regional network to promote innovation and growth. In addition, the center organizes events and workshops, such as the regularly held Startup! Competition, where digital solution ideas are developed in collaboration with students and company representatives. The dedicated management of Starthouse provides practical support to founders and offers an inspiring environment for digital pioneers.</v>
      </c>
      <c r="E398" s="33" t="str">
        <v>All Industries</v>
      </c>
      <c r="F398" s="34" t="str">
        <v>https://starthouse.de</v>
      </c>
      <c r="G398" s="34" t="str">
        <v>stadt@lohr.de</v>
      </c>
      <c r="H398" s="32" t="str">
        <v>Germany</v>
      </c>
      <c r="I398" s="33" t="str">
        <v>Bavaria</v>
      </c>
      <c r="J398" s="32" t="str">
        <v>Lohr am Main</v>
      </c>
    </row>
    <row r="399" spans="1:10" ht="182.25" customHeight="1" x14ac:dyDescent="0.2">
      <c r="A399" s="27">
        <v>388</v>
      </c>
      <c r="B399" s="28" t="str">
        <v>StartMiUp Factory</v>
      </c>
      <c r="C399" s="29" t="str">
        <v>Local / Regional</v>
      </c>
      <c r="D399" s="29" t="str">
        <v>StartMiUp Factory Sustainable Life in Mittelhessen supports already established, growth-oriented startups in the fields of biotech, pharma, medtech, digital health, efficient materials, agritech, food innovation, and sustainable infrastructure through a publicly funded accelerator. The program runs for approximately six months and offers individual mentoring, coaching, access to university research resources, as well as industrial pilot and production opportunities. Participants utilize access to regional industrial partners and university infrastructure to develop prototypes, scale business models, and achieve market readiness.</v>
      </c>
      <c r="E399" s="29" t="str">
        <v>BioTech, Chemistry, Life Sciences, HealthTech, AgriTech &amp; Agriculture, Food &amp; FoodTech, Sustainability, Infrastructure</v>
      </c>
      <c r="F399" s="30" t="str">
        <v>https://startmiup.de/startmiup-factory-sustainable-life</v>
      </c>
      <c r="G399" s="30" t="str">
        <v>startmiup-factory@uni-marburg.de</v>
      </c>
      <c r="H399" s="28" t="str">
        <v>Germany</v>
      </c>
      <c r="I399" s="29" t="str">
        <v>Hesse</v>
      </c>
      <c r="J399" s="28" t="str">
        <v>Marburg</v>
      </c>
    </row>
    <row r="400" spans="1:10" ht="182.25" customHeight="1" x14ac:dyDescent="0.2">
      <c r="A400" s="31">
        <v>389</v>
      </c>
      <c r="B400" s="32" t="str">
        <v>StartMiUp Factory Sustainable Life</v>
      </c>
      <c r="C400" s="33" t="str">
        <v>Nationwide</v>
      </c>
      <c r="D400" s="33" t="str">
        <v>StartMiUp Factory Sustainable Life, based in Marburg, offers customized support programs and access to cross-technology resources at universities and companies. The target group is start-ups in the fields of Biotech &amp; Pharma, MedTech &amp; (Digital) Health, Efficient Materials &amp; Manufacturing, Agritech &amp; Food, and Sustainable Infrastructure. As a lighthouse project, the center promotes innovative and sustainable development through targeted mentoring and coaching to create economic added value. This initiative aims to develop Central Hesse into a central location for sustainable technologies.</v>
      </c>
      <c r="E400" s="33" t="str">
        <v>BioTech, Life Sciences, HealthTech, Material Science, Manufacturing &amp; Production, AgriTech &amp; Agriculture, Food &amp; FoodTech, Infrastructure, Sustainability, Impact, CleanTech, GreenTech &amp; Recycling, Energy &amp; Water, Smart City, Data Analytics, DeepTech, Science, Engineering</v>
      </c>
      <c r="F400" s="34" t="str">
        <v>https://startmiup.de</v>
      </c>
      <c r="G400" s="34" t="str">
        <v>info@startmiup.de</v>
      </c>
      <c r="H400" s="32" t="str">
        <v>Germany</v>
      </c>
      <c r="I400" s="33" t="str">
        <v>Hesse</v>
      </c>
      <c r="J400" s="32" t="str">
        <v>Marburg</v>
      </c>
    </row>
    <row r="401" spans="1:10" ht="182.25" customHeight="1" x14ac:dyDescent="0.2">
      <c r="A401" s="27">
        <v>390</v>
      </c>
      <c r="B401" s="28" t="str">
        <v>StartNet Carinthia</v>
      </c>
      <c r="C401" s="29" t="str">
        <v>Local / Regional</v>
      </c>
      <c r="D401" s="29" t="str">
        <v>StartNet Carinthia, based in Klagenfurt am Wörthersee, offers founders and startups advice, funding, and access to a broad network of partners and institutions. The center acts as an information hub and coordinates synergies between entrepreneurs, funding agencies, and economic players. The target group includes in particular founders, young entrepreneurs, and innovative initiatives seeking support on their path to self-employment. The services include workshops, seminars, and international exchange of experience in the Alps-Adriatic region.</v>
      </c>
      <c r="E401" s="29" t="str">
        <v>All Industries</v>
      </c>
      <c r="F401" s="30" t="str">
        <v>https://www.startnet.at/</v>
      </c>
      <c r="G401" s="30" t="str">
        <v>office@startnet.at</v>
      </c>
      <c r="H401" s="28" t="str">
        <v>Austria</v>
      </c>
      <c r="I401" s="29" t="str">
        <v>Carinthia</v>
      </c>
      <c r="J401" s="28" t="str">
        <v>Klagenfurt am Woerthersee</v>
      </c>
    </row>
    <row r="402" spans="1:10" ht="182.25" customHeight="1" x14ac:dyDescent="0.2">
      <c r="A402" s="31">
        <v>391</v>
      </c>
      <c r="B402" s="32" t="str">
        <v>Startplatz Accelerator</v>
      </c>
      <c r="C402" s="33" t="str">
        <v>Nationwide</v>
      </c>
      <c r="D402" s="33" t="str">
        <v>STARTPLATZ Accelerator, based in Cologne and Düsseldorf (Germany), supports startups in the technology sector with an accelerator program for early-stage startups, access to an innovation network (NRW), mentoring, workshops, investor contacts, and services such as cloud credits or discounts. The program uses performance-based software for goal setting, initiative planning, and progress measurement, which additionally unlocks rewards such as exclusive mentoring sessions. In partnership with cozama, access is opened for teams willing to found a company who want to validate their business idea through verifiable achievements.</v>
      </c>
      <c r="E402" s="33" t="str">
        <v>All Industries</v>
      </c>
      <c r="F402" s="34" t="str">
        <v>https://www.startplatz.de/accelerator/</v>
      </c>
      <c r="G402" s="34" t="str">
        <v>info@startplatz.de</v>
      </c>
      <c r="H402" s="32" t="str">
        <v>Germany</v>
      </c>
      <c r="I402" s="33" t="str">
        <v>North Rhine-Westphalia</v>
      </c>
      <c r="J402" s="32" t="str">
        <v>Cologne</v>
      </c>
    </row>
    <row r="403" spans="1:10" ht="182.25" customHeight="1" x14ac:dyDescent="0.2">
      <c r="A403" s="27">
        <v>392</v>
      </c>
      <c r="B403" s="28" t="str">
        <v>Startport</v>
      </c>
      <c r="C403" s="29" t="str">
        <v>Local / Regional</v>
      </c>
      <c r="D403" s="29" t="str">
        <v>Startport, based in Duisburg, supports startups from the logistics and mobility industry with a platform that brings together startups, investors, and industry partners. The program provides access to networks, resources, and cooperative opportunities to develop innovative solutions in logistics and promote further development in the value chain. Startport acts as a central hub for logistics innovations and enables companies to benefit from collaboration with other startups and large industrial groups.</v>
      </c>
      <c r="E403" s="29" t="str">
        <v>Logistics, Mobility, Transportation, Supply Chain, Automotive</v>
      </c>
      <c r="F403" s="30" t="str">
        <v>https://startport.net/?lang=en</v>
      </c>
      <c r="G403" s="30" t="str">
        <v>info@startport.net</v>
      </c>
      <c r="H403" s="28" t="str">
        <v>Germany</v>
      </c>
      <c r="I403" s="29" t="str">
        <v>North Rhine-Westphalia</v>
      </c>
      <c r="J403" s="28" t="str">
        <v>Duisburg</v>
      </c>
    </row>
    <row r="404" spans="1:10" ht="182.25" customHeight="1" x14ac:dyDescent="0.2">
      <c r="A404" s="31">
        <v>393</v>
      </c>
      <c r="B404" s="32" t="str">
        <v>startport Accelerator</v>
      </c>
      <c r="C404" s="33" t="str">
        <v>Nationwide</v>
      </c>
      <c r="D404" s="33" t="str">
        <v>startport GmbH, based in Duisburg, offers an accelerator program for startups in the logistics and supply chain industry. The program supports startups with expertise, workshops, and a comprehensive network of industry, venture capital, and research. The target group are startups that develop innovative solutions for the logistics industry. The program is part of the Port of Duisburg and promotes the development of startups in the field of "green logistics".</v>
      </c>
      <c r="E404" s="33" t="str">
        <v>Logistics, Supply Chain, GreenTech &amp; Recycling, Sustainability, CleanTech, Climate Tech</v>
      </c>
      <c r="F404" s="34" t="str">
        <v>https://www.startport.net</v>
      </c>
      <c r="G404" s="34" t="str">
        <v>info@startport.net</v>
      </c>
      <c r="H404" s="32" t="str">
        <v>Germany</v>
      </c>
      <c r="I404" s="33" t="str">
        <v>North Rhine-Westphalia</v>
      </c>
      <c r="J404" s="32" t="str">
        <v>Duisburg</v>
      </c>
    </row>
    <row r="405" spans="1:10" ht="182.25" customHeight="1" x14ac:dyDescent="0.2">
      <c r="A405" s="27">
        <v>394</v>
      </c>
      <c r="B405" s="28" t="str">
        <v>Startpunkt57</v>
      </c>
      <c r="C405" s="29" t="str">
        <v>Local / Regional</v>
      </c>
      <c r="D405" s="29" t="str">
        <v>Startpunkt57, based in Siegen, offers comprehensive support for start-ups and founders through incubator and accelerator programs, including the "ONE SMALL STEP" program. The initiative supports the implementation of founding ideas and promotes innovation and cooperation. The target group includes both those interested in founding a company and established self-employed individuals and medium-sized companies. The development of founders and young companies is promoted through events and networking opportunities.</v>
      </c>
      <c r="E405" s="29" t="str">
        <v>All Industries, B2B, B2C, D2C, Marketplaces, eCommerce, Manufacturing &amp; Production, IndustrialTech, Infrastructure, Engineering, Science, Creativity, Impact</v>
      </c>
      <c r="F405" s="30" t="str">
        <v>https://www.startpunkt57.de</v>
      </c>
      <c r="G405" s="30" t="str">
        <v>info@startpunkt57.de</v>
      </c>
      <c r="H405" s="28" t="str">
        <v>Germany</v>
      </c>
      <c r="I405" s="29" t="str">
        <v>North Rhine-Westphalia</v>
      </c>
      <c r="J405" s="28" t="str">
        <v>Siegen</v>
      </c>
    </row>
    <row r="406" spans="1:10" ht="182.25" customHeight="1" x14ac:dyDescent="0.2">
      <c r="A406" s="31">
        <v>395</v>
      </c>
      <c r="B406" s="32" t="str">
        <v>Startup Academy Wachstum und Innovation (W.IN)</v>
      </c>
      <c r="C406" s="33" t="str">
        <v>Local / Regional</v>
      </c>
      <c r="D406" s="33" t="str">
        <v>Startup Academy Growth and Innovation – W.IN, based in Braunschweig, offers tailored support programs for innovative startups along the founding process. The target group is founding teams from Braunschweig and the surrounding area, regardless of the respective stage of foundation. The services include process-accompanying coaching, practice-oriented training, and access to a cross-industry network of regional players. The support programs are divided into three stages and cover the development, market maturity, and growth of the startups.</v>
      </c>
      <c r="E406" s="33" t="str">
        <v>All Industries</v>
      </c>
      <c r="F406" s="34" t="str">
        <v>https://www.braunschweig.de/wirtschaft_wissenschaft/innovationsfoerderung/win_startup_akademie_fuer_wachstum_und_innovation.php</v>
      </c>
      <c r="G406" s="34" t="str">
        <v>stadt@braunschweig.de</v>
      </c>
      <c r="H406" s="32" t="str">
        <v>Germany</v>
      </c>
      <c r="I406" s="33" t="str">
        <v>Lower Saxony</v>
      </c>
      <c r="J406" s="32" t="str">
        <v>Braunschweig</v>
      </c>
    </row>
    <row r="407" spans="1:10" ht="182.25" customHeight="1" x14ac:dyDescent="0.2">
      <c r="A407" s="27">
        <v>396</v>
      </c>
      <c r="B407" s="28" t="str">
        <v>Startup Autobahn (by Plug and Play)</v>
      </c>
      <c r="C407" s="29" t="str">
        <v>Nationwide</v>
      </c>
      <c r="D407" s="29" t="str">
        <v>Startup Autobahn, based in Stuttgart, promotes startups from the mobility industry and related technology sectors with a comprehensive innovation platform. This platform enables young companies to interlock their technologies with established industry partners such as Mercedes-Benz and offers access to financing opportunities as well as support from mentors and investors. Startup Autobahn has a strong focus on the rapid integration of innovative solutions through pilot projects and embodies Europe's most successful open innovation ecosystem for startups in the mobility industry.</v>
      </c>
      <c r="E407" s="29" t="str">
        <v>Mobility, Automotive, Transportation</v>
      </c>
      <c r="F407" s="30" t="str">
        <v>https://startup-autobahn.com/</v>
      </c>
      <c r="G407" s="30" t="str">
        <v>info@plugandplaytechcenter.com</v>
      </c>
      <c r="H407" s="28" t="str">
        <v>Germany</v>
      </c>
      <c r="I407" s="29" t="str">
        <v>Baden-Württemberg</v>
      </c>
      <c r="J407" s="28" t="str">
        <v>Stuttgart</v>
      </c>
    </row>
    <row r="408" spans="1:10" ht="182.25" customHeight="1" x14ac:dyDescent="0.2">
      <c r="A408" s="31">
        <v>397</v>
      </c>
      <c r="B408" s="32" t="str">
        <v>Startup Bootcamp Digital Health &amp; Life Sciences</v>
      </c>
      <c r="C408" s="33" t="str">
        <v>Nationwide</v>
      </c>
      <c r="D408" s="33" t="str">
        <v>Startupbootcamp Digital Health Berlin, based in Berlin, supports startups in the health, biotechnology, software, artificial intelligence, health diagnostics, wellness, medical devices, and life sciences sectors with a structured three-month program. Participants benefit from mentorship by over 100 industry experts and access to a global network. Additional benefits include access to a strong community of partners and experts who provide support in business development. The program is aimed at innovative startups that combine medical knowledge with modern technologies.</v>
      </c>
      <c r="E408" s="33" t="str">
        <v>BioTech, HealthTech, Software, Artificial Intelligence (AI), Data Analytics, DeepTech, Life Sciences</v>
      </c>
      <c r="F408" s="34" t="str">
        <v>https://www.startupbootcamp.org/accelerator/digital-health-berlin/</v>
      </c>
      <c r="G408" s="34" t="str">
        <v>info@startupbootcamp.org</v>
      </c>
      <c r="H408" s="32" t="str">
        <v>Germany</v>
      </c>
      <c r="I408" s="33" t="str">
        <v>Berlin</v>
      </c>
      <c r="J408" s="32" t="str">
        <v>Berlin</v>
      </c>
    </row>
    <row r="409" spans="1:10" ht="182.25" customHeight="1" x14ac:dyDescent="0.2">
      <c r="A409" s="27">
        <v>398</v>
      </c>
      <c r="B409" s="28" t="str">
        <v>STARTUP CAMPUS (Schweiz)</v>
      </c>
      <c r="C409" s="29" t="str">
        <v>Local / Regional</v>
      </c>
      <c r="D409" s="29" t="str">
        <v>STARTUP CAMPUS is a network of various Swiss universities that supports technology- and knowledge-based startup projects with modular entrepreneurship programs. Participants can, among other things, take part in the 12-week "Business Concept" course, receive access to workshops and coaching on business models, IP strategy, financing and pitch preparation, as well as free participation in community formats such as co-founder matchmaking. In addition, specialized training courses such as "Business Creation: Energy &amp; Environment" and growth courses for scaling are offered, all without participation fees. The programs run on a semester basis in locations such as Zurich, Bern, Chur and Lausanne, with industry-related formats for sustainable, social and technology-driven startups.</v>
      </c>
      <c r="E409" s="29" t="str">
        <v>Young Founders, All Industries, Science</v>
      </c>
      <c r="F409" s="30" t="str">
        <v>https://www.startup-campus.ch/</v>
      </c>
      <c r="G409" s="30" t="str">
        <v>info@startup-campus.ch</v>
      </c>
      <c r="H409" s="28" t="str">
        <v>Switzerland</v>
      </c>
      <c r="I409" s="29" t="str">
        <v>Multiple locations</v>
      </c>
      <c r="J409" s="28" t="str">
        <v>Multiple locations</v>
      </c>
    </row>
    <row r="410" spans="1:10" ht="182.25" customHeight="1" x14ac:dyDescent="0.2">
      <c r="A410" s="31">
        <v>399</v>
      </c>
      <c r="B410" s="32" t="str">
        <v>Startup Carinthia</v>
      </c>
      <c r="C410" s="33" t="str">
        <v>Local / Regional</v>
      </c>
      <c r="D410" s="33" t="str">
        <v>Startup Carinthia, based in Klagenfurt am Wörthersee, offers a platform for startups and company founders in the Alps-Adriatic region. The services include co-working spaces with individual workstations and offices, an environment that fosters ideas, and support through networks and partnerships. The target group is founders and startups that are active in the region or want to establish themselves there. The goal is to strengthen the startup scene through networking and knowledge transfer.</v>
      </c>
      <c r="E410" s="33" t="str">
        <v>All Industries</v>
      </c>
      <c r="F410" s="34" t="str">
        <v>https://startupcarinthia.com</v>
      </c>
      <c r="G410" s="34" t="str">
        <v>hello@startupcarinthia.com</v>
      </c>
      <c r="H410" s="32" t="str">
        <v>Austria</v>
      </c>
      <c r="I410" s="33" t="str">
        <v>Carinthia</v>
      </c>
      <c r="J410" s="32" t="str">
        <v>Klagenfurt am Woerthersee</v>
      </c>
    </row>
    <row r="411" spans="1:10" ht="182.25" customHeight="1" x14ac:dyDescent="0.2">
      <c r="A411" s="27">
        <v>400</v>
      </c>
      <c r="B411" s="28" t="str">
        <v>Startup Center - FH OÖ (Wels)</v>
      </c>
      <c r="C411" s="29" t="str">
        <v>Local / Regional</v>
      </c>
      <c r="D411" s="29" t="str">
        <v>The Startup Center – FH OÖ, located in Wels, supports and advises those interested in starting a business from all FH OÖ locations as a central point of contact in the development and implementation of their business ideas. The portfolio includes comprehensive support from idea generation and market analysis to market entry strategy and sales development. The target group is students, graduates, and employees of FH OÖ who are planning an innovative business start-up. The Center acts as a preliminary stage to other start-up promoters and provides relevant network contacts.</v>
      </c>
      <c r="E411" s="29" t="str">
        <v>All Industries</v>
      </c>
      <c r="F411" s="30" t="str">
        <v>https://fh-ooe.at/karriere/startup-center</v>
      </c>
      <c r="G411" s="30" t="str">
        <v>info@fh-ooe.at</v>
      </c>
      <c r="H411" s="28" t="str">
        <v>Austria</v>
      </c>
      <c r="I411" s="29" t="str">
        <v>Upper Austria</v>
      </c>
      <c r="J411" s="28" t="str">
        <v>Wels</v>
      </c>
    </row>
    <row r="412" spans="1:10" ht="182.25" customHeight="1" x14ac:dyDescent="0.2">
      <c r="A412" s="31">
        <v>401</v>
      </c>
      <c r="B412" s="32" t="str">
        <v>STARTUP Chance für Frauen (Burgenland)</v>
      </c>
      <c r="C412" s="33" t="str">
        <v>Local / Regional</v>
      </c>
      <c r="D412" s="33" t="str">
        <v>Project of the BFI Burgenland, co-financed by the State of Burgenland and the ESF, for the comprehensive support of women on their path to self-employment and business start-ups in Burgenland. The project comprises 16 coordinated workshops ranging from idea generation to business planning, marketing, e-commerce, and tax and social security issues, to presentation and public image. The program is supplemented by individual coaching, mentoring and the use of digital tools for networking and knowledge transfer.</v>
      </c>
      <c r="E412" s="33" t="str">
        <v>Female Founders, All Industries</v>
      </c>
      <c r="F412" s="34" t="str">
        <v>https://www.bfi-burgenland.at/projekte/startup.html</v>
      </c>
      <c r="G412" s="34" t="str">
        <v>service@tzw-info.de</v>
      </c>
      <c r="H412" s="32" t="str">
        <v>Austria</v>
      </c>
      <c r="I412" s="33" t="str">
        <v>Burgenland</v>
      </c>
      <c r="J412" s="32" t="str">
        <v>Mattersburg</v>
      </c>
    </row>
    <row r="413" spans="1:10" ht="182.25" customHeight="1" x14ac:dyDescent="0.2">
      <c r="A413" s="27">
        <v>402</v>
      </c>
      <c r="B413" s="28" t="str">
        <v>Startup Combo</v>
      </c>
      <c r="C413" s="29" t="str">
        <v>Local / Regional</v>
      </c>
      <c r="D413" s="29" t="str">
        <v>Startup Combo, based in Graz, offers aspiring founders and researchers the opportunity to develop and realize their green business ideas. By combining project ideas with green business plan creation, they receive financial support and mentoring from partners such as Green KAIT and ZAT Leoben. The target group includes, in particular, students and researchers who are interested in green technologies. This offer aims to promote innovative startups in the region and bring their projects to a successful conclusion.</v>
      </c>
      <c r="E413" s="29" t="str">
        <v>GreenTech &amp; Recycling, CleanTech, Climate Tech, Energy &amp; Water, Sustainability, Young Founders</v>
      </c>
      <c r="F413" s="30" t="str">
        <v>https://www.sfg.at/gruenden-und-starten/green-startupmark/</v>
      </c>
      <c r="G413" s="30" t="str">
        <v>office@sfg.at</v>
      </c>
      <c r="H413" s="28" t="str">
        <v>Austria</v>
      </c>
      <c r="I413" s="29" t="str">
        <v>Styria</v>
      </c>
      <c r="J413" s="28" t="str">
        <v>Graz</v>
      </c>
    </row>
    <row r="414" spans="1:10" ht="182.25" customHeight="1" x14ac:dyDescent="0.2">
      <c r="A414" s="31">
        <v>403</v>
      </c>
      <c r="B414" s="32" t="str">
        <v>Startup Creasphere</v>
      </c>
      <c r="C414" s="33" t="str">
        <v>Nationwide</v>
      </c>
      <c r="D414" s="33" t="str">
        <v>Startup Creasphere is a Roche and Plug and Play-founded accelerator program that supports digital health solutions. It offers startups a platform to collaborate with the Roche network to develop innovative solutions and conduct pilot projects. The supported industries are mainly in the healthcare sector, with a focus on areas such as Digital Service Solutions, Point of Care, and Personalized Healthcare. Through mentoring and networking opportunities, startups are empowered to implement and further develop their solutions in clinics.</v>
      </c>
      <c r="E414" s="33" t="str">
        <v>HealthTech, Life Sciences, Data Analytics, Artificial Intelligence (AI)</v>
      </c>
      <c r="F414" s="34" t="str">
        <v>https://startupcreasphere.com/</v>
      </c>
      <c r="G414" s="34" t="str">
        <v>hello@roxhealth.com</v>
      </c>
      <c r="H414" s="32" t="str">
        <v>Switzerland</v>
      </c>
      <c r="I414" s="33" t="str">
        <v>Multiple locations</v>
      </c>
      <c r="J414" s="32" t="str">
        <v>Multiple locations</v>
      </c>
    </row>
    <row r="415" spans="1:10" ht="182.25" customHeight="1" x14ac:dyDescent="0.2">
      <c r="A415" s="27">
        <v>404</v>
      </c>
      <c r="B415" s="28" t="str">
        <v>Startup Elevator Saxony-Anhalt</v>
      </c>
      <c r="C415" s="29" t="str">
        <v>Local / Regional</v>
      </c>
      <c r="D415" s="29" t="str">
        <v>Startup Elevator Saxony-Anhalt, based in Halle (Saale), offers tailored support for life science and bioeconomy startups on their journey from idea to market maturity and investment readiness. The funding center provides a 9-month business accelerator program and a 12-week investment bootcamp, optionally combinable. The target group is innovative founding teams from the aforementioned industries who value individually tailored support. The programs are implemented at the Technologiepark Weinberg Campus Halle (Saale) and the Forschungscampus STIMULATE Magdeburg.</v>
      </c>
      <c r="E415" s="29" t="str">
        <v>Life Sciences, BioTech</v>
      </c>
      <c r="F415" s="30" t="str">
        <v>https://accelerator.weinberg-campus.de</v>
      </c>
      <c r="G415" s="30" t="str">
        <v>accelerator@weinberg-campus.de</v>
      </c>
      <c r="H415" s="28" t="str">
        <v>Germany</v>
      </c>
      <c r="I415" s="29" t="str">
        <v>Saxony-Anhalt</v>
      </c>
      <c r="J415" s="28" t="str">
        <v>Halle (Saale)</v>
      </c>
    </row>
    <row r="416" spans="1:10" ht="182.25" customHeight="1" x14ac:dyDescent="0.2">
      <c r="A416" s="31">
        <v>405</v>
      </c>
      <c r="B416" s="32" t="str">
        <v>Startup Factory Hamburg</v>
      </c>
      <c r="C416" s="33" t="str">
        <v>Local / Regional</v>
      </c>
      <c r="D416" s="33" t="str">
        <v>Startup Factory Hamburg offers start-ups comprehensive support in the fields of new materials, data science, and AI. The goal is to increase the number of science-based start-ups in the region and to establish a successful European hub for start-ups and scale-ups. The institution is supported by the collaboration between the University of Hamburg, the Hamburg University of Technology, and the German Electron Synchrotron (DESY). The target group primarily includes innovative start-ups that require support in the early stages after founding.</v>
      </c>
      <c r="E416" s="33" t="str">
        <v>Artificial Intelligence (AI), Data Analytics, DeepTech, GreenTech &amp; Recycling, Impact, Material Science</v>
      </c>
      <c r="F416" s="34" t="str">
        <v>https://startup-factories.de/factory/startup-factory-hamburg/</v>
      </c>
      <c r="G416" s="34" t="str">
        <v>info@startup-factories.de</v>
      </c>
      <c r="H416" s="32" t="str">
        <v>Germany</v>
      </c>
      <c r="I416" s="33" t="str">
        <v>Hamburg</v>
      </c>
      <c r="J416" s="32" t="str">
        <v>Hamburg</v>
      </c>
    </row>
    <row r="417" spans="1:10" ht="182.25" customHeight="1" x14ac:dyDescent="0.2">
      <c r="A417" s="27">
        <v>406</v>
      </c>
      <c r="B417" s="28" t="str">
        <v>Startup Factory OWL</v>
      </c>
      <c r="C417" s="29" t="str">
        <v>Local / Regional</v>
      </c>
      <c r="D417" s="29" t="str">
        <v>Startup Factory OWL, based in East Westphalia-Lippe, offers comprehensive support for B2B startups in the field of digital industrial transformation. The initiative connects startups with the German SME sector and is supported by several universities. It provides access to a large maker space as well as modern office and event spaces to promote innovation development and business model creation. The target group primarily includes startups and growth companies in the field of digital transformation.</v>
      </c>
      <c r="E417" s="29" t="str">
        <v>B2B, IndustrialTech, Internet of Things (IoT), Manufacturing &amp; Production</v>
      </c>
      <c r="F417" s="30" t="str">
        <v>https://factory33.de/</v>
      </c>
      <c r="G417" s="30" t="str">
        <v>info@factory33.de</v>
      </c>
      <c r="H417" s="28" t="str">
        <v>Germany</v>
      </c>
      <c r="I417" s="29" t="str">
        <v>North Rhine-Westphalia</v>
      </c>
      <c r="J417" s="28" t="str">
        <v>Multiple locations</v>
      </c>
    </row>
    <row r="418" spans="1:10" ht="182.25" customHeight="1" x14ac:dyDescent="0.2">
      <c r="A418" s="31">
        <v>407</v>
      </c>
      <c r="B418" s="32" t="str">
        <v>Start-up Hub Eastern Bavaria</v>
      </c>
      <c r="C418" s="33" t="str">
        <v>Local / Regional</v>
      </c>
      <c r="D418" s="33" t="str">
        <v>Start-up Hub Eastern Bavaria, based in Regensburg, offers startups in Eastern Bavaria a comprehensive network aimed at promoting the start-up process. The offerings include access to existing start-up services at participating universities and colleges, as well as new measures to support the process from idea development to market maturity and financing. The target group includes potential founders from universities and colleges in Eastern Bavaria. The close cooperation of the participating educational institutions creates a supra-regional start-up ecosystem.</v>
      </c>
      <c r="E418" s="33" t="str">
        <v>All Industries</v>
      </c>
      <c r="F418" s="34" t="str">
        <v>https://www.wiwi.uni-passau.de/en/organisation/research/start-up-hub-in-eastern-bavaria</v>
      </c>
      <c r="G418" s="34" t="str">
        <v>dekanat.wiwi@uni-passau.de</v>
      </c>
      <c r="H418" s="32" t="str">
        <v>Germany</v>
      </c>
      <c r="I418" s="33" t="str">
        <v>Bavaria</v>
      </c>
      <c r="J418" s="32" t="str">
        <v>Regensburg</v>
      </c>
    </row>
    <row r="419" spans="1:10" ht="182.25" customHeight="1" x14ac:dyDescent="0.2">
      <c r="A419" s="27">
        <v>408</v>
      </c>
      <c r="B419" s="28" t="str">
        <v>Startup Incubator Berlin</v>
      </c>
      <c r="C419" s="29" t="str">
        <v>Local / Regional</v>
      </c>
      <c r="D419" s="29" t="str">
        <v>Startup Incubator Berlin, based in Berlin, supports startups from various technology and digital business sectors with a comprehensive package of support. This includes coaching and mentoring by an interdisciplinary team of experts, financial support through programs such as the Berlin Startup Scholarship and the EXIST program, as well as the provision of co-working spaces and specialized workshops such as a Design Thinking Lab and a prototype workshop. The incubator is part of the Startup Center of the Berlin School of Economics and Law (HWR Berlin) and focuses on supporting founders in the phases of idea development, prototyping and market maturity, applying the Lean Startup approach.</v>
      </c>
      <c r="E419" s="29" t="str">
        <v>All Industries</v>
      </c>
      <c r="F419" s="30" t="str">
        <v>http://www.startup-incubator.berlin/</v>
      </c>
      <c r="G419" s="30" t="str">
        <v>gruendungszentrum@hwr-berlin.de</v>
      </c>
      <c r="H419" s="28" t="str">
        <v>Germany</v>
      </c>
      <c r="I419" s="29" t="str">
        <v>Berlin</v>
      </c>
      <c r="J419" s="28" t="str">
        <v>Berlin</v>
      </c>
    </row>
    <row r="420" spans="1:10" ht="182.25" customHeight="1" x14ac:dyDescent="0.2">
      <c r="A420" s="31">
        <v>409</v>
      </c>
      <c r="B420" s="32" t="str">
        <v>StartUp Mom</v>
      </c>
      <c r="C420" s="33" t="str">
        <v>Nationwide</v>
      </c>
      <c r="D420" s="33" t="str">
        <v>StartUp Mom Accelerator, based in Germany, supports startups from various industries with a focus on ventures founded by women and mothers. The program offers 6-month mentoring in three phases: Idea Validation, Prototyping, and Go to Market. These phases support participants in validating their business idea, developing a prototype, and launching the product through workshops, mentorship, and access to a broad network. The benefits include flexible support, adaptation to individual needs, access to experienced mentors, and support in areas such as business administration, marketing, and branding. The goal is the rapid implementation of business ideas while still having enough time for family.</v>
      </c>
      <c r="E420" s="33" t="str">
        <v>All Industries, Female Founders</v>
      </c>
      <c r="F420" s="34" t="str">
        <v>https://startup-mom.de/</v>
      </c>
      <c r="G420" s="34" t="str">
        <v>info@startup-mom.de</v>
      </c>
      <c r="H420" s="32" t="str">
        <v>Germany</v>
      </c>
      <c r="I420" s="33" t="str">
        <v>North Rhine-Westphalia</v>
      </c>
      <c r="J420" s="32" t="str">
        <v>Dusseldorf</v>
      </c>
    </row>
    <row r="421" spans="1:10" ht="182.25" customHeight="1" x14ac:dyDescent="0.2">
      <c r="A421" s="27">
        <v>410</v>
      </c>
      <c r="B421" s="28" t="str">
        <v>Startup Netzwerk Wiesbaden</v>
      </c>
      <c r="C421" s="29" t="str">
        <v>Local / Regional</v>
      </c>
      <c r="D421" s="29" t="str">
        <v>Startup Netzwerk Wiesbaden, based in Wiesbaden, offers various services for startups, including consulting and networking platforms. Its target group is innovative and growth-oriented startups in the Wiesbaden/Rheingau-Taunus area. The network cooperates with several local institutions such as the RheinMain University of Applied Sciences and the EBS University of Business and Law to improve the framework conditions for startups. The platform facilitates exchange between startups, institutions, and established companies.</v>
      </c>
      <c r="E421" s="29" t="str">
        <v>All Industries</v>
      </c>
      <c r="F421" s="30" t="str">
        <v>https://www.wiesbaden.de/en/wirtschaft/netzwerke-kooperationen/startup-netzwerk/startup-netzwerk</v>
      </c>
      <c r="G421" s="30" t="str">
        <v>wirtschaft@wiesbaden.de</v>
      </c>
      <c r="H421" s="28" t="str">
        <v>Germany</v>
      </c>
      <c r="I421" s="29" t="str">
        <v>Hesse</v>
      </c>
      <c r="J421" s="28" t="str">
        <v>Wiesbaden</v>
      </c>
    </row>
    <row r="422" spans="1:10" ht="182.25" customHeight="1" x14ac:dyDescent="0.2">
      <c r="A422" s="31">
        <v>411</v>
      </c>
      <c r="B422" s="32" t="str">
        <v>Startup Port @TUHH</v>
      </c>
      <c r="C422" s="33" t="str">
        <v>Local / Regional</v>
      </c>
      <c r="D422" s="33" t="str">
        <v>Startup Port @TUHH, based in Hamburg, supports startups, particularly those in the technology and engineering sectors. The program offers various benefits and support, including personal consulting, a full incubation program, financial planning, and access to networking events, office space, a small workshop, and the facilities of the TUHH Makerspace and TUHH Werkstatt. In addition, Startup Port @TUHH provides access to the programs and offerings of the Startup Port network, as well as the regional ecosystems in the greater Hamburg area. The goal is to establish innovative companies that offer socially valuable solutions.</v>
      </c>
      <c r="E422" s="33" t="str">
        <v>Engineering, Manufacturing &amp; Production, Hardware</v>
      </c>
      <c r="F422" s="34" t="str">
        <v>https://www.tuhh.de/startupport/startseite-1</v>
      </c>
      <c r="G422" s="34" t="str">
        <v>startupport@tuhh.de</v>
      </c>
      <c r="H422" s="32" t="str">
        <v>Germany</v>
      </c>
      <c r="I422" s="33" t="str">
        <v>Hamburg</v>
      </c>
      <c r="J422" s="32" t="str">
        <v>Hamburg</v>
      </c>
    </row>
    <row r="423" spans="1:10" ht="182.25" customHeight="1" x14ac:dyDescent="0.2">
      <c r="A423" s="27">
        <v>412</v>
      </c>
      <c r="B423" s="28" t="str">
        <v>Startup Salzburg</v>
      </c>
      <c r="C423" s="29" t="str">
        <v>Local / Regional</v>
      </c>
      <c r="D423" s="29" t="str">
        <v>Startup Salzburg, based in Salzburg, offers comprehensive support for startups in all phases of business development. The services include individual consulting, coaching, workshops, and access to experts from research and business. The target group is innovative founders who can benefit from the platform's services. Startup Salzburg works closely with local institutions to provide startups with access to funding and networking opportunities.</v>
      </c>
      <c r="E423" s="29" t="str">
        <v>All Industries</v>
      </c>
      <c r="F423" s="30" t="str">
        <v>https://www.startup-salzburg.at/en/</v>
      </c>
      <c r="G423" s="30" t="str">
        <v>welcome@startup-salzburg.at</v>
      </c>
      <c r="H423" s="28" t="str">
        <v>Austria</v>
      </c>
      <c r="I423" s="29" t="str">
        <v>Salzburg</v>
      </c>
      <c r="J423" s="28" t="str">
        <v>Salzburg</v>
      </c>
    </row>
    <row r="424" spans="1:10" ht="182.25" customHeight="1" x14ac:dyDescent="0.2">
      <c r="A424" s="31">
        <v>413</v>
      </c>
      <c r="B424" s="32" t="str">
        <v>Startup Teens</v>
      </c>
      <c r="C424" s="33" t="str">
        <v>Nationwide</v>
      </c>
      <c r="D424" s="33" t="str">
        <v>Startup Teens is a program that helps young innovators develop future skills such as entrepreneurial thinking and programming. The program offers modules, videos, mentoring, events, competitions, and prototyping opportunities. Participants can learn from live streams and events and have the chance to win 7 x 10,000 euros in the Challenge.</v>
      </c>
      <c r="E424" s="33" t="str">
        <v>Young Founders, All Industries</v>
      </c>
      <c r="F424" s="34" t="str">
        <v>https://startupteens.de</v>
      </c>
      <c r="G424" s="34" t="str">
        <v>info@startupteens.de</v>
      </c>
      <c r="H424" s="32" t="str">
        <v>Germany</v>
      </c>
      <c r="I424" s="33" t="str">
        <v>North Rhine-Westphalia</v>
      </c>
      <c r="J424" s="32" t="str">
        <v>Hamm</v>
      </c>
    </row>
    <row r="425" spans="1:10" ht="182.25" customHeight="1" x14ac:dyDescent="0.2">
      <c r="A425" s="27">
        <v>414</v>
      </c>
      <c r="B425" s="28" t="str">
        <v>Startup Verband (Germany)</v>
      </c>
      <c r="C425" s="29" t="str">
        <v>Nationwide</v>
      </c>
      <c r="D425" s="29" t="str">
        <v>The German "Startup Verband" (Startups Association) is a cross-industry interest group based in Berlin that represents German startups in dealings with politicians, the public, and established economic players, and works to promote an environment that is open to new businesses. The association regularly organizes public events such as pitch nights, the German Startup Award, and Angel Pitch Night for members. It offers members access to a network of over 700 startups, as well as benefits such as consulting services, tools, and discounts on collaborations and workshops. The aim is to shape entrepreneurial conditions, strengthen innovative capacity, and anchor a startup culture at the national level.</v>
      </c>
      <c r="E425" s="29" t="str">
        <v>All Industries</v>
      </c>
      <c r="F425" s="30" t="str">
        <v>https://startupverband.de/</v>
      </c>
      <c r="G425" s="30" t="str">
        <v>info@startupverband.de</v>
      </c>
      <c r="H425" s="28" t="str">
        <v>Germany</v>
      </c>
      <c r="I425" s="29" t="str">
        <v>Berlin</v>
      </c>
      <c r="J425" s="28" t="str">
        <v>Berlin</v>
      </c>
    </row>
    <row r="426" spans="1:10" ht="182.25" customHeight="1" x14ac:dyDescent="0.2">
      <c r="A426" s="31">
        <v>415</v>
      </c>
      <c r="B426" s="32" t="str">
        <v>Startup Village Jülich</v>
      </c>
      <c r="C426" s="33" t="str">
        <v>Local / Regional</v>
      </c>
      <c r="D426" s="33" t="str">
        <v>Startup Village Jülich, based in Düren, offers sustainably oriented founders, startups, and small and medium-sized enterprises (SMEs) an ecosystem with co-working spaces, individual offices, and various funding programs. The target group includes innovative founding teams with a focus on sustainable business models. A professional infrastructure and a strong partner network from business, science, politics, and society are provided. Exchange, networking, and technology transfer are actively promoted to sustainably strengthen the innovative power of the region.</v>
      </c>
      <c r="E426" s="33" t="str">
        <v>GreenTech &amp; Recycling, Sustainability, Impact, Science, Energy &amp; Water, Climate Tech, Smart City, IndustrialTech</v>
      </c>
      <c r="F426" s="34" t="str">
        <v>https://startupvillage.nrw</v>
      </c>
      <c r="G426" s="34" t="str">
        <v>info@startupvillage.nrw</v>
      </c>
      <c r="H426" s="32" t="str">
        <v>Germany</v>
      </c>
      <c r="I426" s="33" t="str">
        <v>North Rhine-Westphalia</v>
      </c>
      <c r="J426" s="32" t="str">
        <v>Düren</v>
      </c>
    </row>
    <row r="427" spans="1:10" ht="182.25" customHeight="1" x14ac:dyDescent="0.2">
      <c r="A427" s="27">
        <v>416</v>
      </c>
      <c r="B427" s="28" t="str">
        <v>Startup Vorarlberg</v>
      </c>
      <c r="C427" s="29" t="str">
        <v>Local / Regional</v>
      </c>
      <c r="D427" s="29" t="str">
        <v>Startup Vorarlberg is the central point of contact for technology and growth-focused founders in Vorarlberg and offers free pre-incubation and incubation – every semester for four months with weekly units. The services range from idea-based workshops, business model development and prototyping to financing and pitch preparation as well as individual coaching. Founders receive access to a regional network, co-working spaces in the POSTGARAGE, and connections to the University of Applied Sciences, Wisto, WKV, investors and technology-oriented companies.</v>
      </c>
      <c r="E427" s="29" t="str">
        <v>All Industries</v>
      </c>
      <c r="F427" s="30" t="str">
        <v>https://startup-vorarlberg.at/</v>
      </c>
      <c r="G427" s="30" t="str">
        <v>info@startup-vorarlberg.at</v>
      </c>
      <c r="H427" s="28" t="str">
        <v>Austria</v>
      </c>
      <c r="I427" s="29" t="str">
        <v>Vorarlberg</v>
      </c>
      <c r="J427" s="28" t="str">
        <v>Dornbirn</v>
      </c>
    </row>
    <row r="428" spans="1:10" ht="182.25" customHeight="1" x14ac:dyDescent="0.2">
      <c r="A428" s="31">
        <v>417</v>
      </c>
      <c r="B428" s="32" t="str">
        <v>StartUp Zwickau</v>
      </c>
      <c r="C428" s="33" t="str">
        <v>Local / Regional</v>
      </c>
      <c r="D428" s="33" t="str">
        <v>StartUp Zwickau, based in Zwickau, offers comprehensive support to start-ups on their path to self-employment. Its services include consulting and support in the development of business ideas. The target group includes anyone who wants to start a business in Zwickau. As the first point of contact for start-up issues, StartUp Zwickau aims to make the start-up processes regional and individual.</v>
      </c>
      <c r="E428" s="33" t="str">
        <v>All Industries</v>
      </c>
      <c r="F428" s="34" t="str">
        <v>https://www.startup-zwickau.de/cms/</v>
      </c>
      <c r="G428" s="34" t="str">
        <v>info@landkreis-zwickau.de</v>
      </c>
      <c r="H428" s="32" t="str">
        <v>Germany</v>
      </c>
      <c r="I428" s="33" t="str">
        <v>Saxony</v>
      </c>
      <c r="J428" s="32" t="str">
        <v>Zwickau</v>
      </c>
    </row>
    <row r="429" spans="1:10" ht="182.25" customHeight="1" x14ac:dyDescent="0.2">
      <c r="A429" s="27">
        <v>418</v>
      </c>
      <c r="B429" s="28" t="str">
        <v>STARTUP.TIROL</v>
      </c>
      <c r="C429" s="29" t="str">
        <v>Local / Regional</v>
      </c>
      <c r="D429" s="29" t="str">
        <v>STARTUP.TIROL, based in Innsbruck, offers comprehensive support for startups through various programs ranging from idea development to market maturity. The target group includes innovative, growth-oriented companies, especially those with technology- or knowledge-based business models. The development of business models and prototypes is promoted through regular workshops, intensive consulting staff, and financial support. The goal is to support startups in all phases and to connect them within the Tyrolean startup ecosystem.</v>
      </c>
      <c r="E429" s="29" t="str">
        <v>Technologie, DeepTech, B2B, Software, Hardware, Artificial Intelligence (AI), Data Analytics, Science, Life Sciences, IT &amp; Communications (ICT)</v>
      </c>
      <c r="F429" s="30" t="str">
        <v>https://www.startup.tirol</v>
      </c>
      <c r="G429" s="30" t="str">
        <v>office@startup.tirol</v>
      </c>
      <c r="H429" s="28" t="str">
        <v>Austria</v>
      </c>
      <c r="I429" s="29" t="str">
        <v>Tyrol</v>
      </c>
      <c r="J429" s="28" t="str">
        <v>Innsbruck</v>
      </c>
    </row>
    <row r="430" spans="1:10" ht="182.25" customHeight="1" x14ac:dyDescent="0.2">
      <c r="A430" s="31">
        <v>419</v>
      </c>
      <c r="B430" s="32" t="str">
        <v>Startupbootcamp</v>
      </c>
      <c r="C430" s="33" t="str">
        <v>Nationwide</v>
      </c>
      <c r="D430" s="33" t="str">
        <v>Startupbootcamp, based in Germany, Austria, and Switzerland, supports startups from various industries, especially those with innovative business models, through an internationally connected accelerator program. The program offers startups direct access to a global network of leading partners, investors, and experienced mentors. It provides an intensive, practice-oriented training and coaching program that includes support for brand positioning, investor pitches, business development, and scaling.</v>
      </c>
      <c r="E430" s="33" t="str">
        <v>All Industries</v>
      </c>
      <c r="F430" s="34" t="str">
        <v>https://www.startupbootcamp.org/</v>
      </c>
      <c r="G430" s="34" t="str">
        <v>info@startupbootcamp.org</v>
      </c>
      <c r="H430" s="32" t="str">
        <v>Germany, Switzerland, Austria</v>
      </c>
      <c r="I430" s="33" t="str">
        <v>Multiple locations</v>
      </c>
      <c r="J430" s="32" t="str">
        <v>Multiple locations</v>
      </c>
    </row>
    <row r="431" spans="1:10" ht="182.25" customHeight="1" x14ac:dyDescent="0.2">
      <c r="A431" s="27">
        <v>420</v>
      </c>
      <c r="B431" s="28" t="str">
        <v>Startup-city.de</v>
      </c>
      <c r="C431" s="29" t="str">
        <v>Local / Regional</v>
      </c>
      <c r="D431" s="29" t="str">
        <v>Startup-City, based in Düsseldorf (with a focus on the Rhineland), supports startups from all industries with workshops, network access to established companies, and assistance with office/lab management. The program provides access to the Startup Unit of the Düsseldorf Economic Development Agency, which serves as a guide to local funding opportunities, organizes international trade fair participation, and facilitates targeted collaborations with corporations. In addition, the offer includes events such as Startup Week as well as concrete assistance with idea validation and market entry strategies.</v>
      </c>
      <c r="E431" s="29" t="str">
        <v>All Industries</v>
      </c>
      <c r="F431" s="30" t="str">
        <v>https://startup-city.de</v>
      </c>
      <c r="G431" s="30" t="str">
        <v>startupunit@duesseldorf.de</v>
      </c>
      <c r="H431" s="28" t="str">
        <v>Germany</v>
      </c>
      <c r="I431" s="29" t="str">
        <v>North Rhine-Westphalia</v>
      </c>
      <c r="J431" s="28" t="str">
        <v>Dusseldorf</v>
      </c>
    </row>
    <row r="432" spans="1:10" ht="182.25" customHeight="1" x14ac:dyDescent="0.2">
      <c r="A432" s="31">
        <v>421</v>
      </c>
      <c r="B432" s="32" t="str">
        <v>StartupDorf</v>
      </c>
      <c r="C432" s="33" t="str">
        <v>Local / Regional</v>
      </c>
      <c r="D432" s="33" t="str">
        <v>StartupDorf Düsseldorf is a non-profit association and network for technology- and idea-oriented founders in the Düsseldorf metropolitan region. Its services include free club memberships for startups, matchmaking with mentors and investors, event formats such as unicorn and ninja pitches, founder get-togethers, and regular community workshops. The network provides support with PR, visibility, and storytelling for startups and efficiently connects them with experts, companies, and other founders. It is aimed at teams in the early to mid stages and does not use traditional accelerator structures with batch runs.</v>
      </c>
      <c r="E432" s="33" t="str">
        <v>All Industries</v>
      </c>
      <c r="F432" s="34" t="str">
        <v>https://www.startupdorf.de/</v>
      </c>
      <c r="G432" s="34" t="str">
        <v>contact@startupdorf.de</v>
      </c>
      <c r="H432" s="32" t="str">
        <v>Germany</v>
      </c>
      <c r="I432" s="33" t="str">
        <v>North Rhine-Westphalia</v>
      </c>
      <c r="J432" s="32" t="str">
        <v>Dusseldorf</v>
      </c>
    </row>
    <row r="433" spans="1:10" ht="182.25" customHeight="1" x14ac:dyDescent="0.2">
      <c r="A433" s="27">
        <v>422</v>
      </c>
      <c r="B433" s="28" t="str">
        <v>Startup-Hub Villach</v>
      </c>
      <c r="C433" s="29" t="str">
        <v>Local / Regional</v>
      </c>
      <c r="D433" s="29" t="str">
        <v>Startup-Hub Villach offers startups a comprehensive platform for exchange and innovation by bringing together companies, education, and research. The target group is startups that want to grow in a dynamic environment. The hub promotes interdisciplinary collaboration and knowledge sharing to develop and market innovative ideas. The exact target group and specific funding opportunities are not specified in detail, but the structure supports ambitious startups in their development.</v>
      </c>
      <c r="E433" s="29" t="str">
        <v>All Industries</v>
      </c>
      <c r="F433" s="30" t="str">
        <v>https://www.startupalpeadria.eu/en-us/startup-hub-villach</v>
      </c>
      <c r="G433" s="30" t="str">
        <v>info@startupalpeadria.eu</v>
      </c>
      <c r="H433" s="28" t="str">
        <v>Austria</v>
      </c>
      <c r="I433" s="29" t="str">
        <v>Carinthia</v>
      </c>
      <c r="J433" s="28" t="str">
        <v>Villach</v>
      </c>
    </row>
    <row r="434" spans="1:10" ht="182.25" customHeight="1" x14ac:dyDescent="0.2">
      <c r="A434" s="31">
        <v>423</v>
      </c>
      <c r="B434" s="32" t="str">
        <v>StartUpLab@University Jena</v>
      </c>
      <c r="C434" s="33" t="str">
        <v>Local / Regional</v>
      </c>
      <c r="D434" s="33" t="str">
        <v>StartUpLab@EAH, based in Jena, offers innovative founders a comprehensive range of infrastructure, consulting, and financial support. The target group includes students, junior researchers, and teams from the Ernst-Abbe-Hochschule Jena who want to implement innovative research ideas in the pre-founding phase. The REAHLIZE funding program offers up to 7,500 euros for materials and consulting services, as well as access to modern technology such as 3D printers and laser cutting machines. The funding is designed to support founders in the development of prototypes and proof-of-concepts.</v>
      </c>
      <c r="E434" s="33" t="str">
        <v>Engineering, Hardware, Life Sciences, HealthTech, Manufacturing &amp; Production, Science, IndustrialTech, Young Founders</v>
      </c>
      <c r="F434" s="34" t="str">
        <v>https://www.eah-jena.de/startuplab</v>
      </c>
      <c r="G434" s="34" t="str">
        <v>startuplab@eah-jena.de</v>
      </c>
      <c r="H434" s="32" t="str">
        <v>Germany</v>
      </c>
      <c r="I434" s="33" t="str">
        <v>Thuringia</v>
      </c>
      <c r="J434" s="32" t="str">
        <v>Jena</v>
      </c>
    </row>
    <row r="435" spans="1:10" ht="182.25" customHeight="1" x14ac:dyDescent="0.2">
      <c r="A435" s="27">
        <v>424</v>
      </c>
      <c r="B435" s="28" t="str">
        <v>startuplive</v>
      </c>
      <c r="C435" s="29" t="str">
        <v>Local / Regional</v>
      </c>
      <c r="D435" s="29" t="str">
        <v>Startup Live, based in Vienna, Austria, supports startups from various industries and technology sectors with a 36-hour pre-acceleration bootcamp. The program offers participating startups access to an extensive network, valuable know-how, and the opportunity to present innovative ideas. Startup Live specializes in early-stage startups and connects them with successful entrepreneurs and investors.</v>
      </c>
      <c r="E435" s="29" t="str">
        <v>All Industries</v>
      </c>
      <c r="F435" s="30" t="str">
        <v>https://www.startuplive.org/</v>
      </c>
      <c r="G435" s="30" t="str">
        <v>hello@startuplive.org</v>
      </c>
      <c r="H435" s="28" t="str">
        <v>Austria</v>
      </c>
      <c r="I435" s="29" t="str">
        <v>Vienna</v>
      </c>
      <c r="J435" s="28" t="str">
        <v>Vienna</v>
      </c>
    </row>
    <row r="436" spans="1:10" ht="182.25" customHeight="1" x14ac:dyDescent="0.2">
      <c r="A436" s="31">
        <v>425</v>
      </c>
      <c r="B436" s="32" t="str">
        <v>Startups Upper Austria</v>
      </c>
      <c r="C436" s="33" t="str">
        <v>Local / Regional</v>
      </c>
      <c r="D436" s="33" t="str">
        <v>Startups Upper Austria is a non-profit platform for founders in Upper Austria that supports innovative startups through networking, community events, and regular training formats. The initiative offers members access to regional networks, mentors, events, and visibility within the startup ecosystem. Classic accelerator modules or capital funding are not part of the offering; the focus is on sharing experiences, transferring know-how, and building a community. The target groups are tech- and impact-oriented founders from all industries. The initiative is run by an association of regional startup stakeholders and partners in the state.</v>
      </c>
      <c r="E436" s="33" t="str">
        <v>All Industries</v>
      </c>
      <c r="F436" s="34" t="str">
        <v>https://startupsupperaustria.at/</v>
      </c>
      <c r="G436" s="34" t="str">
        <v>info@startupsupperaustria.com</v>
      </c>
      <c r="H436" s="32" t="str">
        <v>Austria</v>
      </c>
      <c r="I436" s="33" t="str">
        <v>Upper Austria</v>
      </c>
      <c r="J436" s="32" t="str">
        <v>Linz</v>
      </c>
    </row>
    <row r="437" spans="1:10" ht="182.25" customHeight="1" x14ac:dyDescent="0.2">
      <c r="A437" s="27">
        <v>426</v>
      </c>
      <c r="B437" s="28" t="str">
        <v>StartupSÜD</v>
      </c>
      <c r="C437" s="29" t="str">
        <v>Local / Regional</v>
      </c>
      <c r="D437" s="29" t="str">
        <v>StartupSÜD, based in Ulm, is the startup initiative of several universities in southwestern Germany and offers comprehensive coaching, entrepreneurship courses, support with grant applications, and access to premises and laboratories. The initiative promotes the early identification and development of innovative projects from universities through interdisciplinary networking and visibility in the regional startup scene. The target group is students, scientists, and researchers from the participating universities, whose startup ideas are the focus. StartupSÜD sees itself as a central partner for those willing to start a business and is financed by state and nationwide funding programs.</v>
      </c>
      <c r="E437" s="29" t="str">
        <v>Education, IT &amp; Communications (ICT), Science, All Industries</v>
      </c>
      <c r="F437" s="30" t="str">
        <v>https://www.startupsued.de/</v>
      </c>
      <c r="G437" s="30" t="str">
        <v>ec@uni-ulm.de</v>
      </c>
      <c r="H437" s="28" t="str">
        <v>Germany</v>
      </c>
      <c r="I437" s="29" t="str">
        <v>Baden-Württemberg</v>
      </c>
      <c r="J437" s="28" t="str">
        <v>Ulm</v>
      </c>
    </row>
    <row r="438" spans="1:10" ht="182.25" customHeight="1" x14ac:dyDescent="0.2">
      <c r="A438" s="31">
        <v>427</v>
      </c>
      <c r="B438" s="32" t="str">
        <v>STELLWERK18 Rosenheim</v>
      </c>
      <c r="C438" s="33" t="str">
        <v>Local / Regional</v>
      </c>
      <c r="D438" s="33" t="str">
        <v>The Digital Start-up Center Stellwerk18 in Rosenheim offers technology and IT-oriented start-ups adaptable office space and high-quality technical equipment, as well as active network management that connects founders with companies, investors, and research institutions in Southeastern Upper Bavaria and Tyrol. It supports founders through targeted coaching and consulting, especially in business management matters, with the costs for start-up coaching being covered by Sparkasse Rosenheim-Bad Aibling. Start-ups benefit from access to a large investor network of BayStartUP with hundreds of business angels and institutional investors. In addition, Stellwerk18 serves as an innovation platform to strengthen the digital start-up scene and regional competitiveness.</v>
      </c>
      <c r="E438" s="33" t="str">
        <v>All Industries</v>
      </c>
      <c r="F438" s="34" t="str">
        <v>https://www.stellwerk18.de</v>
      </c>
      <c r="G438" s="34" t="str">
        <v>netzwerk@stellwerk18.de</v>
      </c>
      <c r="H438" s="32" t="str">
        <v>Germany</v>
      </c>
      <c r="I438" s="33" t="str">
        <v>Bavaria</v>
      </c>
      <c r="J438" s="32" t="str">
        <v>Rosenheim</v>
      </c>
    </row>
    <row r="439" spans="1:10" ht="182.25" customHeight="1" x14ac:dyDescent="0.2">
      <c r="A439" s="27">
        <v>428</v>
      </c>
      <c r="B439" s="28" t="str">
        <v>SUPSI Startup Garage</v>
      </c>
      <c r="C439" s="29" t="str">
        <v>Local / Regional</v>
      </c>
      <c r="D439" s="29" t="str">
        <v>Startup Garage, based in Lugano, offers startups a creative and experimental environment where they can develop and implement innovative ideas. The target group mainly includes students who can advance their own projects in a network-based environment with peer support, leaders, and external partners. The center promotes the entrepreneurial spirit and collaboration between different disciplines. The goal is to provide a platform for finding promising ideas and to combine the scientific approach with freedom and autonomy.</v>
      </c>
      <c r="E439" s="29" t="str">
        <v>IT &amp; Communications (ICT), Education, Science, All Industries, Young Founders, Creativity, Design</v>
      </c>
      <c r="F439" s="30" t="str">
        <v>https://www2.supsi.ch/cms/startupgarage/</v>
      </c>
      <c r="G439" s="30" t="str">
        <v>startupgarage@supsi.ch</v>
      </c>
      <c r="H439" s="28" t="str">
        <v>Switzerland</v>
      </c>
      <c r="I439" s="29" t="str">
        <v>Ticino</v>
      </c>
      <c r="J439" s="28" t="str">
        <v>Lugano</v>
      </c>
    </row>
    <row r="440" spans="1:10" ht="182.25" customHeight="1" x14ac:dyDescent="0.2">
      <c r="A440" s="31">
        <v>429</v>
      </c>
      <c r="B440" s="32" t="str">
        <v>Sustainable Aero Lab</v>
      </c>
      <c r="C440" s="33" t="str">
        <v>Nationwide</v>
      </c>
      <c r="D440" s="33" t="str">
        <v>Sustainable Aero Lab is a free accelerator in Hamburg promoting sustainable aviation startups with a focus on emission reduction through SAF, electrification, and hydrogen solutions. Participants go through modular lab sessions with individual mentoring from industry experts and investors, access to pilot infrastructure such as the ZAL TechCenter, and support with business model development, IP strategy, and financing. The program takes place several times a year, runs for around three to four months, and remains a long-term think tank with events such as the Future Aero Festival.</v>
      </c>
      <c r="E440" s="33" t="str">
        <v>Aerospace, CleanTech, Climate Tech, Energy &amp; Water, Sustainability, Transportation</v>
      </c>
      <c r="F440" s="34" t="str">
        <v>https://www.sustainable.aero/</v>
      </c>
      <c r="G440" s="34" t="str">
        <v>info@sustainable.aero</v>
      </c>
      <c r="H440" s="32" t="str">
        <v>Germany</v>
      </c>
      <c r="I440" s="33" t="str">
        <v>Hamburg</v>
      </c>
      <c r="J440" s="32" t="str">
        <v>Hamburg</v>
      </c>
    </row>
    <row r="441" spans="1:10" ht="182.25" customHeight="1" x14ac:dyDescent="0.2">
      <c r="A441" s="27">
        <v>430</v>
      </c>
      <c r="B441" s="28" t="str">
        <v>Swiss Edtech Collider</v>
      </c>
      <c r="C441" s="29" t="str">
        <v>Nationwide</v>
      </c>
      <c r="D441" s="29" t="str">
        <v>Swiss EdTech Collider is a collaborative membership network in Switzerland for EdTech startups with a focus on education technology innovation. Startups receive physical co-working access in Lausanne and Bern as well as continuous support from a network of experts and educational stakeholders. The network organizes testing activities in over 200 schools and pilot projects to validate digital learning solutions in a real-life context. The platform acts as a lifelong contact point - including support for piloting, networking, pitch events and demo days for EdTech innovations. It is run by the non-profit Swiss EdTech Collider e.V. in partnership with research institutions such as EPFL and BeLEARN.</v>
      </c>
      <c r="E441" s="29" t="str">
        <v>Education, SocialTech</v>
      </c>
      <c r="F441" s="30" t="str">
        <v>https://www.edtech-collider.ch/#home</v>
      </c>
      <c r="G441" s="30" t="str">
        <v>contact@edtech-collider.ch</v>
      </c>
      <c r="H441" s="28" t="str">
        <v>Switzerland</v>
      </c>
      <c r="I441" s="29" t="str">
        <v>Multiple locations</v>
      </c>
      <c r="J441" s="28" t="str">
        <v>Multiple locations</v>
      </c>
    </row>
    <row r="442" spans="1:10" ht="182.25" customHeight="1" x14ac:dyDescent="0.2">
      <c r="A442" s="31">
        <v>431</v>
      </c>
      <c r="B442" s="32" t="str">
        <v>Swiss Food and Nutrition Valley</v>
      </c>
      <c r="C442" s="33" t="str">
        <v>Nationwide</v>
      </c>
      <c r="D442" s="33" t="str">
        <v>Swiss Food &amp; Nutrition Valley (SFNV) is a cross-industry provider of support services that, as a national, non-profit association, brings together companies, startups, research institutions and other stakeholders in the field of nutrition. SFNV promotes innovation in the food industry and supports projects in the area of sustainable nutrition and health. The platform offers a wide range of opportunities for collaboration and promotes international partnerships, such as the cooperation with the FAO. The aim is to address significant challenges in the agricultural and food sector and to develop solutions for planetary and human health.</v>
      </c>
      <c r="E442" s="33" t="str">
        <v>Food &amp; FoodTech, AgriTech &amp; Agriculture, Life Sciences, Sustainability, Impact, Science, All Industries</v>
      </c>
      <c r="F442" s="34" t="str">
        <v>https://swissfoodnutritionvalley.com/</v>
      </c>
      <c r="G442" s="34" t="str">
        <v>info@sfnv.ch</v>
      </c>
      <c r="H442" s="32" t="str">
        <v>Switzerland</v>
      </c>
      <c r="I442" s="33" t="str">
        <v>Vaud</v>
      </c>
      <c r="J442" s="32" t="str">
        <v>Lausanne</v>
      </c>
    </row>
    <row r="443" spans="1:10" ht="182.25" customHeight="1" x14ac:dyDescent="0.2">
      <c r="A443" s="27">
        <v>432</v>
      </c>
      <c r="B443" s="28" t="str">
        <v>Swiss MedTech Center</v>
      </c>
      <c r="C443" s="29" t="str">
        <v>Nationwide</v>
      </c>
      <c r="D443" s="29" t="str">
        <v>The Swiss HealthTech Center, based in Biel/Bienne, supports healthcare startups through technical and due diligence offerings, as well as access to a comprehensive network of universities and industry partners. The target group includes startups, SMEs, and large companies that want to develop pioneering healthcare solutions. The Center offers customized support from idea development to the implementation of Proof of Concepts and Minimal Viable Products. By applying modern methods and technologies, the market launch of innovation projects is efficiently designed.</v>
      </c>
      <c r="E443" s="29" t="str">
        <v>HealthTech, Life Sciences</v>
      </c>
      <c r="F443" s="30" t="str">
        <v>https://www.sipbb.ch/en/forschung/swiss-healthtech-center/</v>
      </c>
      <c r="G443" s="30" t="str">
        <v>info@sipbb.ch</v>
      </c>
      <c r="H443" s="28" t="str">
        <v>Switzerland</v>
      </c>
      <c r="I443" s="29" t="str">
        <v>Bern</v>
      </c>
      <c r="J443" s="28" t="str">
        <v>Biel/Bienne</v>
      </c>
    </row>
    <row r="444" spans="1:10" ht="182.25" customHeight="1" x14ac:dyDescent="0.2">
      <c r="A444" s="31">
        <v>433</v>
      </c>
      <c r="B444" s="32" t="str">
        <v>Swiss Prime Accelerator</v>
      </c>
      <c r="C444" s="33" t="str">
        <v>Nationwide</v>
      </c>
      <c r="D444" s="33" t="str">
        <v>The Swiss Prime Accelerator offers a support program for startups in the fields of PropTech, Smart Building, RetailTech, ConstructionTech, Circular Economy, and other B2B real solutions to drive digital innovation within the real estate industry. Startups receive individual support from internal specialist units and external experts during multi-day workshops to develop market-ready use cases and pilot projects that can be implemented directly with the group of companies. Participants gain access to technology tests, business model coaching, network access, and financing development.</v>
      </c>
      <c r="E444" s="33" t="str">
        <v>PropTech, Smart City, Construction, GreenTech &amp; Recycling, B2B, Other</v>
      </c>
      <c r="F444" s="34" t="str">
        <v>https://sps.swiss/de/gruppe/unternehmen/corporate-ventures/accelerator-programme</v>
      </c>
      <c r="G444" s="34" t="str">
        <v>info@sps.swiss</v>
      </c>
      <c r="H444" s="32" t="str">
        <v>Switzerland</v>
      </c>
      <c r="I444" s="33" t="str">
        <v>Canton of Zug</v>
      </c>
      <c r="J444" s="32" t="str">
        <v>Zug</v>
      </c>
    </row>
    <row r="445" spans="1:10" ht="182.25" customHeight="1" x14ac:dyDescent="0.2">
      <c r="A445" s="27">
        <v>434</v>
      </c>
      <c r="B445" s="28" t="str">
        <v>Swiss Smart Factory</v>
      </c>
      <c r="C445" s="29" t="str">
        <v>Nationwide</v>
      </c>
      <c r="D445" s="29" t="str">
        <v>The Swiss Smart Factory, based in Biel/Bienne, offers a platform for digitalization and research in the field of Industry 4.0. It is aimed at companies of all sizes, including startups, and provides an infrastructure for innovation projects as well as a network for relevant stakeholders. The Swiss Smart Factory supports the implementation of innovation ideas and has already realized several successful projects. It is part of the Switzerland Innovation Park Biel/Bienne and is one of the first test and demonstration platforms for digitalization in Switzerland.</v>
      </c>
      <c r="E445" s="29" t="str">
        <v>IndustrialTech, Manufacturing &amp; Production, Internet of Things (IoT), Data Analytics, Artificial Intelligence (AI), Robotics, B2B, Software, Hardware, Engineering</v>
      </c>
      <c r="F445" s="30" t="str">
        <v>https://www.sipbb.ch/en/forschung/swiss-smart-factory/</v>
      </c>
      <c r="G445" s="30" t="str">
        <v>ssf@sipbb.ch</v>
      </c>
      <c r="H445" s="28" t="str">
        <v>Switzerland</v>
      </c>
      <c r="I445" s="29" t="str">
        <v>Bern</v>
      </c>
      <c r="J445" s="28" t="str">
        <v>Biel/Bienne</v>
      </c>
    </row>
    <row r="446" spans="1:10" ht="182.25" customHeight="1" x14ac:dyDescent="0.2">
      <c r="A446" s="31">
        <v>435</v>
      </c>
      <c r="B446" s="32" t="str">
        <v>Swiss Startup Association</v>
      </c>
      <c r="C446" s="33" t="str">
        <v>Nationwide</v>
      </c>
      <c r="D446" s="33" t="str">
        <v>The Swiss Startup Association, based in Winterthur, promotes startups across all sectors in Switzerland by providing networking opportunities, legal support, software discounts, and educational programs. As a national organization, it represents over 1,800 startups and advocates for improved legal and economic framework conditions. The SSA offers a platform for entrepreneurs to connect, share experiences, and represent common interests in politics.</v>
      </c>
      <c r="E446" s="33" t="str">
        <v>All Industries</v>
      </c>
      <c r="F446" s="34" t="str">
        <v>https://swissstartupassociation.ch/</v>
      </c>
      <c r="G446" s="34" t="str">
        <v>info@swissstartupassociation.ch</v>
      </c>
      <c r="H446" s="32" t="str">
        <v>Switzerland</v>
      </c>
      <c r="I446" s="33" t="str">
        <v>Canton of Zurich</v>
      </c>
      <c r="J446" s="32" t="str">
        <v>Winterthur</v>
      </c>
    </row>
    <row r="447" spans="1:10" ht="182.25" customHeight="1" x14ac:dyDescent="0.2">
      <c r="A447" s="27">
        <v>436</v>
      </c>
      <c r="B447" s="28" t="str">
        <v>Swisscom Startup</v>
      </c>
      <c r="C447" s="29" t="str">
        <v>Nationwide</v>
      </c>
      <c r="D447" s="29" t="str">
        <v>Swisscom Startup is a support program from Swisscom that supports young Swiss startups, particularly in areas such as Fintech, Agtech, Edtech, Smart Cities, and Clean Tech, with individual consulting services, technologies, and networks. The program offers startups access to the Swisscom Outpost in Silicon Valley, where they can participate in accelerator programs and benefit from expert knowledge. Swisscom also supports the startups by connecting them with investors and strategic partners. Over 110 startups have already benefited from the Swisscom Acceleration Program, and over 75 companies have received crucial contacts in Silicon Valley.</v>
      </c>
      <c r="E447" s="29" t="str">
        <v>FinTech &amp; Financial Services, Education, Smart City, CleanTech, AgriTech &amp; Agriculture</v>
      </c>
      <c r="F447" s="30" t="str">
        <v>https://www.swisscom.ch/de/business/start-up.html?srsltid=AfmBOoqOOxGhmTrkgEZjkGwPqKCtkligMCzjUnUxt42PGg7mhkVDRHkZ</v>
      </c>
      <c r="G447" s="30" t="str">
        <v>info@swisscom.ch</v>
      </c>
      <c r="H447" s="28" t="str">
        <v>Switzerland</v>
      </c>
      <c r="I447" s="29" t="str">
        <v>Multiple locations</v>
      </c>
      <c r="J447" s="28" t="str">
        <v>Multiple locations</v>
      </c>
    </row>
    <row r="448" spans="1:10" ht="182.25" customHeight="1" x14ac:dyDescent="0.2">
      <c r="A448" s="31">
        <v>437</v>
      </c>
      <c r="B448" s="32" t="str">
        <v>T!Raum – transPORT</v>
      </c>
      <c r="C448" s="33" t="str">
        <v>Local / Regional</v>
      </c>
      <c r="D448" s="33" t="str">
        <v>T!Raum – transPORT is a nine-month initiative in Magdeburg's Science Harbor to promote technology transfer in the medical technology cluster. The project integrates laboratories and startups on the STIMULATE research campus and connects research with companies to develop medical innovations and transfer them into pilot projects. It combines physical and digital infrastructure – including a "Digital Twin" – and offers start-up consulting as well as technology scouting for the market launch of new solutions. The goal is to build a regional eco-ecosystem of science, business, living space and culture (4W) with national appeal. The initiative is funded by the BMBF program line T!Raum – Transfer Spaces for the Future of Regions.</v>
      </c>
      <c r="E448" s="33" t="str">
        <v>HealthTech, Life Sciences</v>
      </c>
      <c r="F448" s="34" t="str">
        <v>https://www.transport.ovgu.de/transPORT.html</v>
      </c>
      <c r="G448" s="34" t="str">
        <v>transport@ovgu.de</v>
      </c>
      <c r="H448" s="32" t="str">
        <v>Germany</v>
      </c>
      <c r="I448" s="33" t="str">
        <v>Saxony-Anhalt</v>
      </c>
      <c r="J448" s="32" t="str">
        <v>Magdeburg</v>
      </c>
    </row>
    <row r="449" spans="1:10" ht="182.25" customHeight="1" x14ac:dyDescent="0.2">
      <c r="A449" s="27">
        <v>438</v>
      </c>
      <c r="B449" s="28" t="str">
        <v>Tech2b</v>
      </c>
      <c r="C449" s="29" t="str">
        <v>Local / Regional</v>
      </c>
      <c r="D449" s="29" t="str">
        <v>Tech2b, based in Linz, supports startups in all phases of development from the idea to scaling. It offers a wide range of services, including coaching, mentoring, training, infrastructure and financial support. The target group includes early-stage companies, particularly from the fields of information technology, life science, lightweight construction and innovative material solutions. As part of "hub,ert," a strong network connection is generated through various partners, including the Upper Austrian Economic Chamber and the Johannes Kepler University Linz.</v>
      </c>
      <c r="E449" s="29" t="str">
        <v>All Industries, Hardware, Material Science, IT &amp; Communications (ICT), Life Sciences</v>
      </c>
      <c r="F449" s="30" t="str">
        <v>https://www.tech2b.at/en/</v>
      </c>
      <c r="G449" s="30" t="str">
        <v>office@tech2b.at</v>
      </c>
      <c r="H449" s="28" t="str">
        <v>Austria</v>
      </c>
      <c r="I449" s="29" t="str">
        <v>Styria</v>
      </c>
      <c r="J449" s="28" t="str">
        <v>Linz</v>
      </c>
    </row>
    <row r="450" spans="1:10" ht="182.25" customHeight="1" x14ac:dyDescent="0.2">
      <c r="A450" s="31">
        <v>439</v>
      </c>
      <c r="B450" s="32" t="str">
        <v>tech2b Inkubator GmbH</v>
      </c>
      <c r="C450" s="33" t="str">
        <v>Local / Regional</v>
      </c>
      <c r="D450" s="33" t="str">
        <v>tech2b Inkubator GmbH, based in Linz, supports startups in the technology sector, particularly spin-offs from universities and research institutions, green startups, and female founders, with special programs for startup incubation and early-stage consulting. The program supports startups with know-how, capital, and contacts, accompanies them from the development phase of the idea to scaling, and also promotes the market launch of the products, including through cooperation with leading companies in the Upper Austria region. tech2b operates independently of its own business interests, has more than 20 years of experience, and is part of the hub,ert innovation network with strong partners such as Business Upper Austria and several universities.</v>
      </c>
      <c r="E450" s="33" t="str">
        <v>CleanTech, Climate Tech, Female Founders, GreenTech &amp; Recycling, Sustainability</v>
      </c>
      <c r="F450" s="34" t="str">
        <v>https://www.tech2b.at/</v>
      </c>
      <c r="G450" s="34" t="str">
        <v>office@tech2b.at</v>
      </c>
      <c r="H450" s="32" t="str">
        <v>Austria</v>
      </c>
      <c r="I450" s="33" t="str">
        <v>Upper Austria</v>
      </c>
      <c r="J450" s="32" t="str">
        <v>Linz</v>
      </c>
    </row>
    <row r="451" spans="1:10" ht="182.25" customHeight="1" x14ac:dyDescent="0.2">
      <c r="A451" s="27">
        <v>440</v>
      </c>
      <c r="B451" s="28" t="str">
        <v>tech2impact</v>
      </c>
      <c r="C451" s="29" t="str">
        <v>Nationwide</v>
      </c>
      <c r="D451" s="29" t="str">
        <v>tech2impact, based in Vienna (Austria), supports startups in the field of impact technology by providing access to a global network, various resources, knowledge transfer, and fundraising options. Specific benefits include a Slack network, a knowledge center with pre-arranged insights sessions, placement on the Impact Tech Radar, monthly founder newsletters and founder circles, as well as the promotion of company achievements. tech2impact also supports companies in introducing social innovations through intrapreneurship programs and facilitates collaboration with startups via events such as tech2impact Boost.</v>
      </c>
      <c r="E451" s="29" t="str">
        <v>Impact, SocialTech</v>
      </c>
      <c r="F451" s="30" t="str">
        <v>https://tech2impact.com/</v>
      </c>
      <c r="G451" s="30" t="str">
        <v>marketing@techimpact.org</v>
      </c>
      <c r="H451" s="28" t="str">
        <v>Austria</v>
      </c>
      <c r="I451" s="29" t="str">
        <v>Vienna</v>
      </c>
      <c r="J451" s="28" t="str">
        <v>Vienna</v>
      </c>
    </row>
    <row r="452" spans="1:10" ht="182.25" customHeight="1" x14ac:dyDescent="0.2">
      <c r="A452" s="31">
        <v>441</v>
      </c>
      <c r="B452" s="32" t="str">
        <v>Tech4Trust</v>
      </c>
      <c r="C452" s="33" t="str">
        <v>Nationwide</v>
      </c>
      <c r="D452" s="33" t="str">
        <v>Tech4Trust, based in Lausanne, offers a 9-month accelerator program for startups in the field of Digital Trust and Cybersecurity. The program includes mentoring by industry experts, workshops, networking opportunities, and access to funding opportunities. The target group is startups from pre-seed to Series A stage, aiming to scale their business models and strengthen their market position. Tech4Trust provides cost-effective support thanks to the backing of public and private partners.</v>
      </c>
      <c r="E452" s="33" t="str">
        <v>Cyber Security, Data Analytics, IT &amp; Communications (ICT), DeepTech, Software, Other</v>
      </c>
      <c r="F452" s="34" t="str">
        <v>https://trustvalley.swiss/tech4trust/</v>
      </c>
      <c r="G452" s="34" t="str">
        <v>info@trustvalley.swiss</v>
      </c>
      <c r="H452" s="32" t="str">
        <v>Switzerland</v>
      </c>
      <c r="I452" s="33" t="str">
        <v>Vaud</v>
      </c>
      <c r="J452" s="32" t="str">
        <v>Lausanne</v>
      </c>
    </row>
    <row r="453" spans="1:10" ht="182.25" customHeight="1" x14ac:dyDescent="0.2">
      <c r="A453" s="27">
        <v>442</v>
      </c>
      <c r="B453" s="28" t="str">
        <v>TechFounders</v>
      </c>
      <c r="C453" s="29" t="str">
        <v>Nationwide</v>
      </c>
      <c r="D453" s="29" t="str">
        <v>TechFounders, based in Munich, Germany, supports startups in the automotive, rail transport, automation and robotics, Industry 4.0, sustainable packaging and distribution solutions, HR innovations, mobility solutions, and many other sectors. The support includes paid pilot projects or Proof-of-Concepts (PoC), equity-free funding of up to €25,000, specialized coaching and mentoring programs, and the opportunity to develop strategic partnerships with established companies. In addition, the program offers networking with international investors and participation in a Startup Demo Day.</v>
      </c>
      <c r="E453" s="29" t="str">
        <v>Automotive, Transportation, Robotics, IndustrialTech, Sustainability, Supply Chain, Mobility</v>
      </c>
      <c r="F453" s="30" t="str">
        <v>https://techfounders.com/</v>
      </c>
      <c r="G453" s="30" t="str">
        <v>hello@techfounders.com</v>
      </c>
      <c r="H453" s="28" t="str">
        <v>Germany</v>
      </c>
      <c r="I453" s="29" t="str">
        <v>Bavaria</v>
      </c>
      <c r="J453" s="28" t="str">
        <v>Munich</v>
      </c>
    </row>
    <row r="454" spans="1:10" ht="182.25" customHeight="1" x14ac:dyDescent="0.2">
      <c r="A454" s="31">
        <v>443</v>
      </c>
      <c r="B454" s="32" t="str">
        <v>TechFounders Accelerator</v>
      </c>
      <c r="C454" s="33" t="str">
        <v>Nationwide</v>
      </c>
      <c r="D454" s="33" t="str">
        <v>TechFounders Accelerator is a startup funding program by UnternehmerTUM that connects startups with established companies and investors. It offers a 20-week program duration, promotes the development and testing of solutions through pilot projects, and offers Proof-of-Concept (PoC) with a guaranteed budget, as well as coaching and mentoring by experts. Startups also receive €25,000 in equity-free money and access to an extensive network of investors and industry partners. Participation is free of charge, and attendance at five on-site phases in Munich is mandatory.</v>
      </c>
      <c r="E454" s="33" t="str">
        <v>B2B, IT &amp; Communications (ICT), Data Analytics, Artificial Intelligence (AI), Software</v>
      </c>
      <c r="F454" s="34" t="str">
        <v>https://techfounders.com</v>
      </c>
      <c r="G454" s="34" t="str">
        <v>hello@techfounders.com</v>
      </c>
      <c r="H454" s="32" t="str">
        <v>Germany</v>
      </c>
      <c r="I454" s="33" t="str">
        <v>Bavaria</v>
      </c>
      <c r="J454" s="32" t="str">
        <v>Munich</v>
      </c>
    </row>
    <row r="455" spans="1:10" ht="182.25" customHeight="1" x14ac:dyDescent="0.2">
      <c r="A455" s="27">
        <v>444</v>
      </c>
      <c r="B455" s="28" t="str">
        <v>TechHub.K67</v>
      </c>
      <c r="C455" s="29" t="str">
        <v>Local / Regional</v>
      </c>
      <c r="D455" s="29" t="str">
        <v>TechHub.K67, based in Düsseldorf (Germany), supports startups in the B2B technology sector with co-working spaces, network access to established companies, individual coaching, exclusive events, and six- to twelve-month funding. The program is aimed at pre-seed startups with a prototype, MVP, or proof of concept and offers three conference rooms for customer meetings, regular workshops, and targeted matchmaking opportunities with corporate partners and investors. Participation requires regular physical presence for optimal networking, and the program is primarily conducted in German[^1][^4].</v>
      </c>
      <c r="E455" s="29" t="str">
        <v>B2B, Software, All Industries</v>
      </c>
      <c r="F455" s="30" t="str">
        <v>https://www.techhubk67.de/</v>
      </c>
      <c r="G455" s="30" t="str">
        <v>info@techhubk67.de</v>
      </c>
      <c r="H455" s="28" t="str">
        <v>Germany</v>
      </c>
      <c r="I455" s="29" t="str">
        <v>North Rhine-Westphalia</v>
      </c>
      <c r="J455" s="28" t="str">
        <v>Dusseldorf</v>
      </c>
    </row>
    <row r="456" spans="1:10" ht="182.25" customHeight="1" x14ac:dyDescent="0.2">
      <c r="A456" s="31">
        <v>445</v>
      </c>
      <c r="B456" s="32" t="str">
        <v>Technologiefabrik Karlsruhe</v>
      </c>
      <c r="C456" s="33" t="str">
        <v>Local / Regional</v>
      </c>
      <c r="D456" s="33" t="str">
        <v>Technology factory based in Karlsruhe offers a wide range of services for startups, including flexible premises, business and legal advice, coaching, networking events, and support with technology transfer. The target group includes in particular high-tech startups, which can benefit from the comprehensive support and networking opportunities offered by the Karlsruhe Chamber of Industry and Commerce (IHK). Currently, around 80 startups are located in the technology factory, which can rely on over 30 years of experience and an attractive environment. More than 97 percent of the supported founders have successfully made the transition to independence.</v>
      </c>
      <c r="E456" s="33" t="str">
        <v>All Industries, IT &amp; Communications (ICT), DeepTech, Engineering, Manufacturing &amp; Production, Software, Hardware, Data Analytics</v>
      </c>
      <c r="F456" s="34" t="str">
        <v>https://technologiefabrik-ka.de/</v>
      </c>
      <c r="G456" s="34" t="str">
        <v>info@technologiefabrik-ka.de</v>
      </c>
      <c r="H456" s="32" t="str">
        <v>Germany</v>
      </c>
      <c r="I456" s="33" t="str">
        <v>Baden-Württemberg</v>
      </c>
      <c r="J456" s="32" t="str">
        <v>Karlsruhe</v>
      </c>
    </row>
    <row r="457" spans="1:10" ht="182.25" customHeight="1" x14ac:dyDescent="0.2">
      <c r="A457" s="27">
        <v>446</v>
      </c>
      <c r="B457" s="28" t="str">
        <v>Technologiepark Heidelberg</v>
      </c>
      <c r="C457" s="29" t="str">
        <v>Nationwide</v>
      </c>
      <c r="D457" s="29" t="str">
        <v>Technology Park Heidelberg, based in Heidelberg, supports startups in the Life Science, BioTech, IndustryTech, AI, and data and image analysis sectors with individual consulting in its startup office, accelerator programs, and a network of market experts and investors. Furthermore, Technology Park Heidelberg is an accredited support partner of the Start-up BW Pre-Seed Program, which supports early-stage startups with initial funding. The infrastructure offers laboratories, clean rooms, workshops, and offices to provide innovative companies with the optimal environment.</v>
      </c>
      <c r="E457" s="29" t="str">
        <v>BioTech, Data Analytics, HealthTech, IndustrialTech, Life Sciences, Artificial Intelligence (AI)</v>
      </c>
      <c r="F457" s="30" t="str">
        <v>https://www.technologiepark-heidelberg.de/</v>
      </c>
      <c r="G457" s="30" t="str">
        <v>technologiepark@heidelberg.de</v>
      </c>
      <c r="H457" s="28" t="str">
        <v>Germany</v>
      </c>
      <c r="I457" s="29" t="str">
        <v>Baden-Württemberg</v>
      </c>
      <c r="J457" s="28" t="str">
        <v>Heidelberg</v>
      </c>
    </row>
    <row r="458" spans="1:10" ht="182.25" customHeight="1" x14ac:dyDescent="0.2">
      <c r="A458" s="31">
        <v>447</v>
      </c>
      <c r="B458" s="32" t="str">
        <v>TechnologieZentrum Dortmund (TZDO)</v>
      </c>
      <c r="C458" s="33" t="str">
        <v>Local / Regional</v>
      </c>
      <c r="D458" s="33" t="str">
        <v>The TechnologieZentrum Dortmund (TZDO) offers start-ups comprehensive support by networking business and science. The center includes various competence centers specializing in biotechnology, electrical engineering, information technology, and other areas. The target group includes companies and founders who want to advance innovative technology and business processes. Through targeted knowledge transfer and comprehensive infrastructure, the TZDO provides an attractive environment for start-ups.</v>
      </c>
      <c r="E458" s="33" t="str">
        <v>BioTech, IT &amp; Communications (ICT), Artificial Intelligence (AI), Data Analytics</v>
      </c>
      <c r="F458" s="34" t="str">
        <v>https://www.tzdo.de</v>
      </c>
      <c r="G458" s="34" t="str">
        <v>kontakt@tzdo.de</v>
      </c>
      <c r="H458" s="32" t="str">
        <v>Germany</v>
      </c>
      <c r="I458" s="33" t="str">
        <v>North Rhine-Westphalia</v>
      </c>
      <c r="J458" s="32" t="str">
        <v>Dortmund</v>
      </c>
    </row>
    <row r="459" spans="1:10" ht="182.25" customHeight="1" x14ac:dyDescent="0.2">
      <c r="A459" s="27">
        <v>448</v>
      </c>
      <c r="B459" s="28" t="str">
        <v>Technologiezentrum Warnemünde</v>
      </c>
      <c r="C459" s="29" t="str">
        <v>Local / Regional</v>
      </c>
      <c r="D459" s="29" t="str">
        <v>The Technologiezentrum Warnemünde (TZW) in Rostock-Warnemünde offers technology-oriented founders and startups favorable or symbolic rental conditions for office, workshop, and laboratory space, as well as free start-up consulting, coaching, and access to the Enterprise Europe Network. More than 80 high-tech companies are located on the five-hectare campus, as well as infrastructure for clean rooms, CNC, laser technology, and life sciences. Founders benefit from collaborations with universities such as the University of Rostock, the Fraunhofer and Max Planck Centers, support with technology transfer, and participation in pitch formats such as the INNO Award MV.</v>
      </c>
      <c r="E459" s="29" t="str">
        <v>All Industries, Hardware</v>
      </c>
      <c r="F459" s="30" t="str">
        <v>https://technopark.tzw-info.de/</v>
      </c>
      <c r="G459" s="30" t="str">
        <v>service@tzw-info.de</v>
      </c>
      <c r="H459" s="28" t="str">
        <v>Germany</v>
      </c>
      <c r="I459" s="29" t="str">
        <v>Mecklenburg-Western Pomerania</v>
      </c>
      <c r="J459" s="28" t="str">
        <v>Warnemünde</v>
      </c>
    </row>
    <row r="460" spans="1:10" ht="182.25" customHeight="1" x14ac:dyDescent="0.2">
      <c r="A460" s="31">
        <v>449</v>
      </c>
      <c r="B460" s="32" t="str">
        <v>Technopark Luzern</v>
      </c>
      <c r="C460" s="33" t="str">
        <v>Local / Regional</v>
      </c>
      <c r="D460" s="33" t="str">
        <v>Technopark Luzern, based in Lucerne, offers startups and scale-ups comprehensive support, including strategic coaching, legal advice, and investor search. The target group is innovative companies that are involved in new technologies, markets, or business models. The Technopark promotes the development of business ideas and provides access to an established network to facilitate market entry. This is intended to support the sustainable development of the regional innovation ecosystem.</v>
      </c>
      <c r="E460" s="33" t="str">
        <v>All Industries, Artificial Intelligence (AI), Data Analytics, DeepTech, IT &amp; Communications (ICT), Software</v>
      </c>
      <c r="F460" s="34" t="str">
        <v>https://technopark-luzern.ch/</v>
      </c>
      <c r="G460" s="34" t="str">
        <v>info@technopark-luzern.ch</v>
      </c>
      <c r="H460" s="32" t="str">
        <v>Switzerland</v>
      </c>
      <c r="I460" s="33" t="str">
        <v>Lucerne</v>
      </c>
      <c r="J460" s="32" t="str">
        <v>Lucerne</v>
      </c>
    </row>
    <row r="461" spans="1:10" ht="182.25" customHeight="1" x14ac:dyDescent="0.2">
      <c r="A461" s="27">
        <v>450</v>
      </c>
      <c r="B461" s="28" t="str">
        <v>Technopark Winterthur</v>
      </c>
      <c r="C461" s="29" t="str">
        <v>Local / Regional</v>
      </c>
      <c r="D461" s="29" t="str">
        <v>Technopark Winterthur in Switzerland supports innovative startups with scalable business models through the ASCENT Startup Accelerator and the subsequent RUNWAY Incubator. Startups benefit from rent reductions of up to CHF 2,500 per year, as well as coaching by around 40 experts with a value of CHF 2,500 per coach. In addition, participation in trade fairs is supported, also with up to CHF 2,500 per event. The offer can be flexibly expanded to up to four funding components per year, depending on needs and development phase. It is supported by Technopark Winterthur in close cooperation with regional business partners.</v>
      </c>
      <c r="E461" s="29" t="str">
        <v>All Industries</v>
      </c>
      <c r="F461" s="30" t="str">
        <v>https://tpw.ch/</v>
      </c>
      <c r="G461" s="30" t="str">
        <v>info@tpw.ch</v>
      </c>
      <c r="H461" s="28" t="str">
        <v>Switzerland</v>
      </c>
      <c r="I461" s="29" t="str">
        <v>Canton of Zurich</v>
      </c>
      <c r="J461" s="28" t="str">
        <v>Winterthur</v>
      </c>
    </row>
    <row r="462" spans="1:10" ht="182.25" customHeight="1" x14ac:dyDescent="0.2">
      <c r="A462" s="31">
        <v>451</v>
      </c>
      <c r="B462" s="32" t="str">
        <v>TechQuartier</v>
      </c>
      <c r="C462" s="33" t="str">
        <v>Local / Regional</v>
      </c>
      <c r="D462" s="33" t="str">
        <v>TechQuartier in Frankfurt is an open innovation and accelerator hub that supports technology-oriented startups in fields such as FinTech, ESG, AgriFood, and GreenTech through free programs like the Digital-Finance-Accelerator, Green-Transformation-Incubator, or Fundraising-Readiness. Founders gain access to structured workshops, individual coaching, and direct connection to a network of over 650 startups, 30 corporate partners, and investors – complemented by co-working spaces in a two-story innovation hub. The programs last between six weeks and several months and systematically prepare participants for pilot projects, pilot implementations, and follow-on financing.</v>
      </c>
      <c r="E462" s="33" t="str">
        <v>FinTech &amp; Financial Services, AgriTech &amp; Agriculture, Impact, SocialTech, All Industries</v>
      </c>
      <c r="F462" s="34" t="str">
        <v>https://techquartier.com/</v>
      </c>
      <c r="G462" s="34" t="str">
        <v>hello@techquartier.com</v>
      </c>
      <c r="H462" s="32" t="str">
        <v>Germany</v>
      </c>
      <c r="I462" s="33" t="str">
        <v>Hesse</v>
      </c>
      <c r="J462" s="32" t="str">
        <v>Frankfurt</v>
      </c>
    </row>
    <row r="463" spans="1:10" ht="182.25" customHeight="1" x14ac:dyDescent="0.2">
      <c r="A463" s="27">
        <v>452</v>
      </c>
      <c r="B463" s="28" t="str">
        <v>Techstars Berlin Accelerator</v>
      </c>
      <c r="C463" s="29" t="str">
        <v>Nationwide</v>
      </c>
      <c r="D463" s="29" t="str">
        <v>Techstars Berlin Accelerator, based in Berlin (Germany), supports startups in the Novel AI, Robotics, Life Science, Space Tech, Future of Computing, Climate Tech, and Future of Mobility sectors with access to mentors, investors, and a global network. The program offers a three-month accelerator program including $20,000 USD in funding for 6% equity, access to over 10,000 mentors and 1,600 alumni companies, as well as data center, legal, and accounting services worth over $400,000 USD. Selected startups also receive exposure at Demo Day and over $5 million USD in credits (e.g., cloud services). The program places particular emphasis on founders in the areas of FinTech, Web3, and Future of Work.</v>
      </c>
      <c r="E463" s="29" t="str">
        <v>Artificial Intelligence (AI), Robotics, Life Sciences, SpaceTech, Quantum Computing, Climate Tech, Automotive, Mobility, FinTech &amp; Financial Services, Blockchain &amp; Web3</v>
      </c>
      <c r="F463" s="30" t="str">
        <v>https://www.techstars.com/</v>
      </c>
      <c r="G463" s="30" t="str">
        <v>berlin@techstars.com</v>
      </c>
      <c r="H463" s="28" t="str">
        <v>Germany</v>
      </c>
      <c r="I463" s="29" t="str">
        <v>Berlin</v>
      </c>
      <c r="J463" s="28" t="str">
        <v>Berlin</v>
      </c>
    </row>
    <row r="464" spans="1:10" ht="182.25" customHeight="1" x14ac:dyDescent="0.2">
      <c r="A464" s="31">
        <v>453</v>
      </c>
      <c r="B464" s="32" t="str">
        <v>techstarter.edeka</v>
      </c>
      <c r="C464" s="33" t="str">
        <v>Nationwide</v>
      </c>
      <c r="D464" s="33" t="str">
        <v>techstarter.edeka is a platform to connect tech companies and start-ups with EDEKA and its merchants throughout Germany. The offering includes partner-supported access to relevant stakeholders, market insights, and structured processes for the validation and market launch of technological innovations. Digital solutions that address specific challenges in the food retail sector are promoted, particularly in the areas of sustainability, efficiency, and energy. The primary target groups are companies with innovative technologies for retail.</v>
      </c>
      <c r="E464" s="33" t="str">
        <v>Retail &amp; Commerce, Logistics, Supply Chain, Climate Tech, Energy &amp; Water, Data Analytics, Software, IT &amp; Communications (ICT)</v>
      </c>
      <c r="F464" s="34" t="str">
        <v>https://techstarter.edeka/</v>
      </c>
      <c r="G464" s="34" t="str">
        <v>info@foodcampus.berlin</v>
      </c>
      <c r="H464" s="32" t="str">
        <v>Germany</v>
      </c>
      <c r="I464" s="33" t="str">
        <v>Multiple locations</v>
      </c>
      <c r="J464" s="32" t="str">
        <v>Multiple locations</v>
      </c>
    </row>
    <row r="465" spans="1:10" ht="182.25" customHeight="1" x14ac:dyDescent="0.2">
      <c r="A465" s="27">
        <v>454</v>
      </c>
      <c r="B465" s="28" t="str">
        <v>Telekom TechBoost</v>
      </c>
      <c r="C465" s="29" t="str">
        <v>Nationwide</v>
      </c>
      <c r="D465" s="29" t="str">
        <v>TechBoost is Deutsche Telekom's startup program. It supports startups from various industries such as Artificial Intelligence, Sustainability, Security, Connected Business, and other industries. Startups benefit from access to a strong network and facilitated customer contacts via the TechBoost Connect platform. In addition, they receive up to €100,000 in credit for the Open Telekom Cloud over a period of 12 months. The program is aimed at companies with market-ready products and reference customers, primarily in the DACH region.</v>
      </c>
      <c r="E465" s="29" t="str">
        <v>Artificial Intelligence (AI), Data Analytics, DeepTech, Sustainability, CleanTech, Climate Tech, Cyber Security, IT &amp; Communications (ICT), B2B</v>
      </c>
      <c r="F465" s="30" t="str">
        <v>https://techboost.telekom.com/</v>
      </c>
      <c r="G465" s="30" t="str">
        <v>techboost@telekom.de</v>
      </c>
      <c r="H465" s="28" t="str">
        <v>Germany</v>
      </c>
      <c r="I465" s="29" t="str">
        <v>North Rhine-Westphalia</v>
      </c>
      <c r="J465" s="28" t="str">
        <v>Bonn</v>
      </c>
    </row>
    <row r="466" spans="1:10" ht="182.25" customHeight="1" x14ac:dyDescent="0.2">
      <c r="A466" s="31">
        <v>455</v>
      </c>
      <c r="B466" s="32" t="str">
        <v>Tenity Fin/Tech Accelerator</v>
      </c>
      <c r="C466" s="33" t="str">
        <v>Nationwide</v>
      </c>
      <c r="D466" s="33" t="str">
        <v>Tenity Fin/Tech Accelerator, based in Zurich (Switzerland), is a startup program by Tenity aimed at early-stage, technology-driven startups focusing on FinTech, InsurTech, and related sectors. The structured program offers masterclasses, individual coaching, and targeted networking events. Participants receive an initial investment of CHF 50,000 in exchange for 2.5% equity and pay a program fee of CHF 12,000. With successful further development, there is the possibility of a follow-on investment of up to CHF 250,000. The program aims to sharpen the business idea, identify market opportunities, and secure initial investments.</v>
      </c>
      <c r="E466" s="33" t="str">
        <v>Artificial Intelligence (AI), Blockchain &amp; Web3, FinTech &amp; Financial Services, Data Analytics</v>
      </c>
      <c r="F466" s="34" t="str">
        <v>https://www.tenity.com/the-tenity-fintech-accelerator-for-ai-startups</v>
      </c>
      <c r="G466" s="34" t="str">
        <v>info@tenity.com</v>
      </c>
      <c r="H466" s="32" t="str">
        <v>Switzerland</v>
      </c>
      <c r="I466" s="33" t="str">
        <v>Canton of Zurich</v>
      </c>
      <c r="J466" s="32" t="str">
        <v>Multiple locations</v>
      </c>
    </row>
    <row r="467" spans="1:10" ht="182.25" customHeight="1" x14ac:dyDescent="0.2">
      <c r="A467" s="27">
        <v>456</v>
      </c>
      <c r="B467" s="28" t="str">
        <v>TexTech Startup Challenge</v>
      </c>
      <c r="C467" s="29" t="str">
        <v>Nationwide</v>
      </c>
      <c r="D467" s="29" t="str">
        <v>TexTech Startup Challenge, based in Mönchengladbach, offers innovative startups the opportunity to collaborate with established companies in the textile industry. The target group includes startups and university spin-offs from Europe who want to be involved in the development of pioneering solutions for the textile industry. The platform enables exchange and collaboration through curated matching discussions and project developments within the framework of the Venture Clienting model. Participation is free and aims to promote the economic development of Mönchengladbach through structural change.</v>
      </c>
      <c r="E467" s="29" t="str">
        <v>Textiles &amp; Fashion, Artificial Intelligence (AI), Internet of Things (IoT), Data Analytics, Manufacturing &amp; Production, IndustrialTech, Sustainability, Smart Homes</v>
      </c>
      <c r="F467" s="30" t="str">
        <v>https://textech-startup-hub.de</v>
      </c>
      <c r="G467" s="30" t="str">
        <v>info@wfmg.de</v>
      </c>
      <c r="H467" s="28" t="str">
        <v>Germany</v>
      </c>
      <c r="I467" s="29" t="str">
        <v>North Rhine-Westphalia</v>
      </c>
      <c r="J467" s="28" t="str">
        <v>Mönchengladbach</v>
      </c>
    </row>
    <row r="468" spans="1:10" ht="182.25" customHeight="1" x14ac:dyDescent="0.2">
      <c r="A468" s="31">
        <v>457</v>
      </c>
      <c r="B468" s="32" t="str">
        <v>The Ark Wallis</v>
      </c>
      <c r="C468" s="33" t="str">
        <v>Local / Regional</v>
      </c>
      <c r="D468" s="33" t="str">
        <v>The Ark Foundation in the Swiss canton of Valais promotes technology and research-intensive startups and SMEs at the location through a regionally anchored innovation network. It offers founding teams financial support – e.g. grants of CHF 10,000 for students – as well as access to technology parks such as BioArk, PhytoArk, IdeArk, Swiss Digital Center and Energypolis with extensive infrastructure for prototypes, test laboratories and office space. The program includes individual coaching, access to research partners, innovation workshops and pitch contests with prize money. The aim is to support innovative projects along the life science, ICT and energy value chains from concept to market maturity.</v>
      </c>
      <c r="E468" s="33" t="str">
        <v>All Industries, Science</v>
      </c>
      <c r="F468" s="34" t="str">
        <v>https://theark.ch/de/</v>
      </c>
      <c r="G468" s="34" t="str">
        <v>incubator@theark.ch</v>
      </c>
      <c r="H468" s="32" t="str">
        <v>Switzerland</v>
      </c>
      <c r="I468" s="33" t="str">
        <v>Nationwide</v>
      </c>
      <c r="J468" s="32" t="str">
        <v>Multiple locations</v>
      </c>
    </row>
    <row r="469" spans="1:10" ht="182.25" customHeight="1" x14ac:dyDescent="0.2">
      <c r="A469" s="27">
        <v>458</v>
      </c>
      <c r="B469" s="28" t="str">
        <v>The Bridge Incubator</v>
      </c>
      <c r="C469" s="29" t="str">
        <v>Local / Regional</v>
      </c>
      <c r="D469" s="29" t="str">
        <v>The Bridge Incubator, based in Saarbrücken, supports startups and companies in the development and scaling of new technologies and business models through operational and strategic support, financial funding, and targeted networking with science, industry, and experienced entrepreneurs. The target group is founding teams from the fields of Artificial Intelligence and Green Transformation, as well as neighboring tech sectors in the southwest German region and the Greater Region. Offerings include programs for talent development, incubation, and market entry, complemented by a high-performance network and access to high-quality resources. The project is located at the Innovation Center of Saarland University.</v>
      </c>
      <c r="E469" s="29" t="str">
        <v>Artificial Intelligence (AI), GreenTech &amp; Recycling, CleanTech, Climate Tech, Data Analytics</v>
      </c>
      <c r="F469" s="30" t="str">
        <v>https://www.bridge-incubator.com</v>
      </c>
      <c r="G469" s="30" t="str">
        <v>hello@bridge-incubator.com</v>
      </c>
      <c r="H469" s="28" t="str">
        <v>Germany</v>
      </c>
      <c r="I469" s="29" t="str">
        <v>Saarland</v>
      </c>
      <c r="J469" s="28" t="str">
        <v>Saarbrücken</v>
      </c>
    </row>
    <row r="470" spans="1:10" ht="182.25" customHeight="1" x14ac:dyDescent="0.2">
      <c r="A470" s="31">
        <v>459</v>
      </c>
      <c r="B470" s="32" t="str">
        <v>The Migrant Accelerator</v>
      </c>
      <c r="C470" s="33" t="str">
        <v>Nationwide</v>
      </c>
      <c r="D470" s="33" t="str">
        <v>The Migrant Accelerator, based in Stuttgart among other locations, offers a comprehensive support program for founders with a migration background who want to start technology- and knowledge-based startups in Germany. The focus is on providing expert advice, personal support from experienced mentors, access to infrastructure and networks, as well as financial support (up to €2,000). The program promotes integration into the German startup ecosystem and offers a vibrant community for entrepreneurs with a migration background.</v>
      </c>
      <c r="E470" s="33" t="str">
        <v>Migrant Founders, All Industries</v>
      </c>
      <c r="F470" s="34" t="str">
        <v>https://www.themigrantaccelerator.com/</v>
      </c>
      <c r="G470" s="34" t="str">
        <v>tma@hdm-stuttgart.de</v>
      </c>
      <c r="H470" s="32" t="str">
        <v>Germany</v>
      </c>
      <c r="I470" s="33" t="str">
        <v>Baden-Württemberg</v>
      </c>
      <c r="J470" s="32" t="str">
        <v>Stuttgart</v>
      </c>
    </row>
    <row r="471" spans="1:10" ht="182.25" customHeight="1" x14ac:dyDescent="0.2">
      <c r="A471" s="27">
        <v>460</v>
      </c>
      <c r="B471" s="28" t="str">
        <v>theBarn</v>
      </c>
      <c r="C471" s="29" t="str">
        <v>Nationwide</v>
      </c>
      <c r="D471" s="29" t="str">
        <v>theBarn is an open innovation provider of the Südzucker Group and AGRANA, which supports startups and companies in the Agri-Food and Bioeconomy sector. The funding offer includes the development of sustainable technologies and solutions for food, energy, packaging and other bio-based solutions. theBarn offers a cooperation and innovation program that enables collaboration with R&amp;D teams, market access for early market tests and co-development of products or technologies. The goal is to create a sustainable, plant-based future through partnerships and innovations.</v>
      </c>
      <c r="E471" s="29" t="str">
        <v>AgriTech &amp; Agriculture, BioTech, Food &amp; FoodTech, CleanTech, Climate Tech, GreenTech &amp; Recycling, Energy &amp; Water, Sustainability</v>
      </c>
      <c r="F471" s="30" t="str">
        <v>https://thebarn.io/</v>
      </c>
      <c r="G471" s="30" t="str">
        <v>thebarn@suedzuckergroup.com</v>
      </c>
      <c r="H471" s="28" t="str">
        <v>Germany</v>
      </c>
      <c r="I471" s="29" t="str">
        <v>Baden-Württemberg</v>
      </c>
      <c r="J471" s="28" t="str">
        <v>Mannheim</v>
      </c>
    </row>
    <row r="472" spans="1:10" ht="182.25" customHeight="1" x14ac:dyDescent="0.2">
      <c r="A472" s="31">
        <v>461</v>
      </c>
      <c r="B472" s="32" t="str">
        <v>TheVentury</v>
      </c>
      <c r="C472" s="33" t="str">
        <v>Nationwide</v>
      </c>
      <c r="D472" s="33" t="str">
        <v>TheVentury, based in Vienna, supports startups from various industries with a comprehensive acceleration program designed to validate the business idea, gain traction, and prepare the startups for initial customers and investors. The program offers mentoring, networking opportunities, and support in business model development. However, there is no specific information on geographical restrictions to the three countries Germany, Austria, or Switzerland, which means that the program is industry-neutral and open to innovative startups interested in growth.</v>
      </c>
      <c r="E472" s="33" t="str">
        <v>All Industries</v>
      </c>
      <c r="F472" s="34" t="str">
        <v>https://theventury.com/</v>
      </c>
      <c r="G472" s="34" t="str">
        <v>hello@theventury.com</v>
      </c>
      <c r="H472" s="32" t="str">
        <v>Austria</v>
      </c>
      <c r="I472" s="33" t="str">
        <v>Vienna</v>
      </c>
      <c r="J472" s="32" t="str">
        <v>Vienna</v>
      </c>
    </row>
    <row r="473" spans="1:10" ht="182.25" customHeight="1" x14ac:dyDescent="0.2">
      <c r="A473" s="27">
        <v>462</v>
      </c>
      <c r="B473" s="28" t="str">
        <v>ThEX Innovation</v>
      </c>
      <c r="C473" s="29" t="str">
        <v>Local / Regional</v>
      </c>
      <c r="D473" s="29" t="str">
        <v>ThEx – The Thuringian Center for Business Start-ups and Entrepreneurship in Jena offers innovative start-up consulting and support for technology-oriented start-ups in Thuringia through funding programs such as the start-up premium (monthly grant of €2,500–3,500 for up to 12 months) and the TRIP Accelerator. TRIP accelerates start-ups over six months with coaching, workshops, a prototype budget and an optional three-month finale focusing on VC readiness and pitching at the Investor Days Thuringia. The programs are modularly tailored to the degree of maturity and business model and offer access to investors, SME and corporate networks. The support covers business model development, financing preparation and scaling. It is supported by ThEx in cooperation with the STIFT Foundation, the Free State of Thuringia and the European Social Fund.</v>
      </c>
      <c r="E473" s="29" t="str">
        <v>All Industries, Engineering, IndustrialTech</v>
      </c>
      <c r="F473" s="30" t="str">
        <v>https://thex.de</v>
      </c>
      <c r="G473" s="30" t="str">
        <v>info@thex.de</v>
      </c>
      <c r="H473" s="28" t="str">
        <v>Germany</v>
      </c>
      <c r="I473" s="29" t="str">
        <v>Thuringia</v>
      </c>
      <c r="J473" s="28" t="str">
        <v>Jena</v>
      </c>
    </row>
    <row r="474" spans="1:10" ht="182.25" customHeight="1" x14ac:dyDescent="0.2">
      <c r="A474" s="31">
        <v>463</v>
      </c>
      <c r="B474" s="32" t="str">
        <v>ThEx Thüringen</v>
      </c>
      <c r="C474" s="33" t="str">
        <v>Local / Regional</v>
      </c>
      <c r="D474" s="33" t="str">
        <v>ThEx – Thuringian Center for Business Start-ups and Entrepreneurship – is a state-wide start-up network with over a dozen programs for various target groups, from people with ideas to growth-oriented start-ups. In addition to offerings such as FRAUENSACHE, Wirtschaft 4.0, or the start-up premium, ThEx Innovativ forms the central accelerator for technology-oriented teams in the pre-seed and seed phase. The six-month program combines workshops, individual coaching, and grants with access to investors, industry partners, and pitch events such as the Investor Days Thuringia. If there is strong development potential, a three-month VC readiness phase follows for targeted scaling.</v>
      </c>
      <c r="E474" s="33" t="str">
        <v>All Industries</v>
      </c>
      <c r="F474" s="34" t="str">
        <v>https://thex.de</v>
      </c>
      <c r="G474" s="34" t="str">
        <v>info@thex.de</v>
      </c>
      <c r="H474" s="32" t="str">
        <v>Germany</v>
      </c>
      <c r="I474" s="33" t="str">
        <v>Thuringia</v>
      </c>
      <c r="J474" s="32" t="str">
        <v>Erfurt</v>
      </c>
    </row>
    <row r="475" spans="1:10" ht="182.25" customHeight="1" x14ac:dyDescent="0.2">
      <c r="A475" s="27">
        <v>464</v>
      </c>
      <c r="B475" s="28" t="str">
        <v>Thüringer Innovationszentrum Jena</v>
      </c>
      <c r="C475" s="29" t="str">
        <v>Local / Regional</v>
      </c>
      <c r="D475" s="29" t="str">
        <v>The Thuringian Innovation Center Jena, based in Jena, offers specialized support services for startups and founders. It serves as a central point of contact for innovation promotion and regional economic development, supported by partnerships with local academic and economic players. The services are aimed at motivated and imaginative founders who want to realize their entrepreneurial spirit. The goal is to create a supportive environment for growth and innovation.</v>
      </c>
      <c r="E475" s="29" t="str">
        <v>All Industries</v>
      </c>
      <c r="F475" s="30" t="str">
        <v>https://www.tip-jena.de</v>
      </c>
      <c r="G475" s="30" t="str">
        <v>info@tip-jena.de</v>
      </c>
      <c r="H475" s="28" t="str">
        <v>Germany</v>
      </c>
      <c r="I475" s="29" t="str">
        <v>Thuringia</v>
      </c>
      <c r="J475" s="28" t="str">
        <v>Jena</v>
      </c>
    </row>
    <row r="476" spans="1:10" ht="182.25" customHeight="1" x14ac:dyDescent="0.2">
      <c r="A476" s="31">
        <v>465</v>
      </c>
      <c r="B476" s="32" t="str">
        <v>TRIP – Thuringian Regional Innovation Program</v>
      </c>
      <c r="C476" s="33" t="str">
        <v>Local / Regional</v>
      </c>
      <c r="D476" s="33" t="str">
        <v>TRIP, based in Erfurt, is a startup accelerator that specifically supports innovative ideas, forward-looking visions, and scalable business models from Thuringia. At its core is a six-month program with practical workshops, expert knowledge, an individual budget, strategic support, and targeted networking. Startups are systematically prepared for investor readiness – with topics such as business model development, value creation, financing, and market entry. The program concludes with a pitch to an international audience at the Investor Days Thuringia. For particularly promising teams, TRIP offers a three-month extension in the Final TRIP, which is specifically geared towards venture capital financing.</v>
      </c>
      <c r="E476" s="33" t="str">
        <v>All Industries</v>
      </c>
      <c r="F476" s="34" t="str">
        <v>https://trip.community/</v>
      </c>
      <c r="G476" s="34" t="str">
        <v>hello@trip.community</v>
      </c>
      <c r="H476" s="32" t="str">
        <v>Germany</v>
      </c>
      <c r="I476" s="33" t="str">
        <v>Thuringia</v>
      </c>
      <c r="J476" s="32" t="str">
        <v>Erfurt</v>
      </c>
    </row>
    <row r="477" spans="1:10" ht="182.25" customHeight="1" x14ac:dyDescent="0.2">
      <c r="A477" s="27">
        <v>466</v>
      </c>
      <c r="B477" s="28" t="str">
        <v>Trust Valley’s unlimitrust</v>
      </c>
      <c r="C477" s="29" t="str">
        <v>Nationwide</v>
      </c>
      <c r="D477" s="29" t="str">
        <v>unlimitrust, based in Lausanne, offers startups comprehensive support and resources for the development of trust and security technologies. Through partnerships with the EPFL Innovation Park and Trust Valley, unlimitrust promotes collaboration between startups, companies, investors, and academics to shape a secure digital future. The target group primarily includes startups in the field of Physical, Digital, and Cyber Trust technologies. Unlimitrust serves as an incubator and accelerator for innovative companies that focus on developing trustworthy technologies.</v>
      </c>
      <c r="E477" s="29" t="str">
        <v>Cyber Security, Artificial Intelligence (AI), Data Analytics, IT &amp; Communications (ICT), DeepTech, Infrastructure, Impact, Sustainability, Other, Software</v>
      </c>
      <c r="F477" s="30" t="str">
        <v>https://unlimitrust.com</v>
      </c>
      <c r="G477" s="30" t="str">
        <v>contactus@unlimitrustcampus.com</v>
      </c>
      <c r="H477" s="28" t="str">
        <v>Switzerland</v>
      </c>
      <c r="I477" s="29" t="str">
        <v>Vaud</v>
      </c>
      <c r="J477" s="28" t="str">
        <v>Lausanne</v>
      </c>
    </row>
    <row r="478" spans="1:10" ht="182.25" customHeight="1" x14ac:dyDescent="0.2">
      <c r="A478" s="31">
        <v>467</v>
      </c>
      <c r="B478" s="32" t="str">
        <v>Unicorn Academy by CGI</v>
      </c>
      <c r="C478" s="33" t="str">
        <v>Nationwide</v>
      </c>
      <c r="D478" s="33" t="str">
        <v>Unicorn Academy by CGI, based in Germany (industry focus on multiple sectors, according to the program offering), supports startups from the technology and innovation sectors with partnership models for scaling and major customer projects. The program provides startups with access to joint business cases, CGI's network of expertise, and customer projects to develop solutions ready for the market and integrate them into existing IT landscapes. The focus is on matchmaking, use case development, and implementation support through a structured process: Contact/Analysis → formal partnership agreements → joint project implementation.</v>
      </c>
      <c r="E478" s="33" t="str">
        <v>All Industries, Other</v>
      </c>
      <c r="F478" s="34" t="str">
        <v>https://www.cgi.com/de/de/innovation/unicorn-academy</v>
      </c>
      <c r="G478" s="34" t="str">
        <v>info.de@cgi.com</v>
      </c>
      <c r="H478" s="32" t="str">
        <v>Germany</v>
      </c>
      <c r="I478" s="33" t="str">
        <v>Baden-Württemberg</v>
      </c>
      <c r="J478" s="32" t="str">
        <v>Leinfelden-Echterdingen</v>
      </c>
    </row>
    <row r="479" spans="1:10" ht="182.25" customHeight="1" x14ac:dyDescent="0.2">
      <c r="A479" s="27">
        <v>468</v>
      </c>
      <c r="B479" s="28" t="str">
        <v>Unisphere Startup Factory MV</v>
      </c>
      <c r="C479" s="29" t="str">
        <v>Local / Regional</v>
      </c>
      <c r="D479" s="29" t="str">
        <v>Unisphere Startup Factory MV, based in Rostock, offers founders a platform with short distances and tailor-made contacts to efficiently connect startups with partners and investors. The target group includes founders in the fields of green and blue economy, information technology, life sciences, and mechanical and plant engineering. The center supports technological development and the transfer of knowledge from science to industry. The goal is to transform innovative ideas into marketable products and to strengthen Mecklenburg-Vorpommern as a leading innovation location.</v>
      </c>
      <c r="E479" s="29" t="str">
        <v>All Industries, Science, Energy &amp; Water, GreenTech &amp; Recycling, Climate Tech, CleanTech, Creativity, HealthTech, Engineering, IndustrialTech</v>
      </c>
      <c r="F479" s="30" t="str">
        <v>https://startup-factories.de/en/factory/unisphere-factory-mv/</v>
      </c>
      <c r="G479" s="30" t="str">
        <v>info@startup-factories.de</v>
      </c>
      <c r="H479" s="28" t="str">
        <v>Germany</v>
      </c>
      <c r="I479" s="29" t="str">
        <v>Mecklenburg-Western Pomerania</v>
      </c>
      <c r="J479" s="28" t="str">
        <v>Rostock</v>
      </c>
    </row>
    <row r="480" spans="1:10" ht="182.25" customHeight="1" x14ac:dyDescent="0.2">
      <c r="A480" s="31">
        <v>469</v>
      </c>
      <c r="B480" s="32" t="str">
        <v>UNITE Berlin‑Brandenburg</v>
      </c>
      <c r="C480" s="33" t="str">
        <v>Local / Regional</v>
      </c>
      <c r="D480" s="33" t="str">
        <v>UNITE Berlin-Brandenburg combines the local strengths of science, business, and entrepreneurial talent in the capital region. The startup support center offers structured programs, digital infrastructure, and tailored support for the areas of AI, Health, and Greentech. The target group includes students, researchers, founders, scientific institutions, as well as companies and investors. Institutional and bureaucratic hurdles are to be systematically reduced through agile structures and interdisciplinary networks.</v>
      </c>
      <c r="E480" s="33" t="str">
        <v>Artificial Intelligence (AI), HealthTech, GreenTech &amp; Recycling, Life Sciences, Climate Tech, DeepTech, Science, Sustainability, Data Analytics, Female Founders, Young Founders</v>
      </c>
      <c r="F480" s="34" t="str">
        <v>https://www.berlin-brandenburg.de/projekte-der-zusammenarbeit/unite-eine-startup-factory-fuer-berlin-und-brandenburg/</v>
      </c>
      <c r="G480" s="34" t="str">
        <v>landesredaktion@berlin-brandenburg.de</v>
      </c>
      <c r="H480" s="32" t="str">
        <v>Germany</v>
      </c>
      <c r="I480" s="33" t="str">
        <v>Multiple locations</v>
      </c>
      <c r="J480" s="32" t="str">
        <v>Multiple locations</v>
      </c>
    </row>
    <row r="481" spans="1:10" ht="182.25" customHeight="1" x14ac:dyDescent="0.2">
      <c r="A481" s="27">
        <v>470</v>
      </c>
      <c r="B481" s="28" t="str">
        <v>UnternehmerTUM</v>
      </c>
      <c r="C481" s="29" t="str">
        <v>Nationwide</v>
      </c>
      <c r="D481" s="29" t="str">
        <v>UnternehmerTUM, based in Munich, supports startups and those interested in founding a company from various industries with a strong focus on innovation and technology. The non-profit organization offers a wide range of support services, including access to an extensive network of experts, infrastructural resources, and comprehensive support for scaling and further developing startups. Annually, over 15,000 participants and more than 100 scalable startups benefit from the center's offerings. UnternehmerTUM places particular emphasis on innovation partnerships, with over 500 collaborations per year, which underscores the importance of networking and collaboration within the ecosystem.</v>
      </c>
      <c r="E481" s="29" t="str">
        <v>All Industries</v>
      </c>
      <c r="F481" s="30" t="str">
        <v>https://www.unternehmertum.de/</v>
      </c>
      <c r="G481" s="30" t="str">
        <v>info@unternehmertum.de</v>
      </c>
      <c r="H481" s="28" t="str">
        <v>Germany</v>
      </c>
      <c r="I481" s="29" t="str">
        <v>Bavaria</v>
      </c>
      <c r="J481" s="28" t="str">
        <v>Munich</v>
      </c>
    </row>
    <row r="482" spans="1:10" ht="182.25" customHeight="1" x14ac:dyDescent="0.2">
      <c r="A482" s="31">
        <v>471</v>
      </c>
      <c r="B482" s="32" t="str">
        <v>Up2B</v>
      </c>
      <c r="C482" s="33" t="str">
        <v>Nationwide</v>
      </c>
      <c r="D482" s="33" t="str">
        <v>Up2B is a free accelerator program for technology-oriented B2B startups with a focus on digitalization, Industry 4.0, and IT. In formats such as "Exploration," "Sales Booster," "Fundraising," and "Market Discovery," Up2B offers structured support depending on the development phase – from validating the business model to sales training, investor pitching, and market entry in Baden-Württemberg. The programs combine workshops, individual coaching, and targeted networking and are carried out as part of the Startup BW initiative of the state of Baden-Württemberg.</v>
      </c>
      <c r="E482" s="33" t="str">
        <v>Artificial Intelligence (AI), Data Analytics, IndustrialTech, Internet of Things (IoT), IT &amp; Communications (ICT), Software, All Industries</v>
      </c>
      <c r="F482" s="34" t="str">
        <v>https://up2b.io</v>
      </c>
      <c r="G482" s="34" t="str">
        <v>contact@up2b.io</v>
      </c>
      <c r="H482" s="32" t="str">
        <v>Germany</v>
      </c>
      <c r="I482" s="33" t="str">
        <v>Baden-Württemberg</v>
      </c>
      <c r="J482" s="32" t="str">
        <v>Heidelberg</v>
      </c>
    </row>
    <row r="483" spans="1:10" ht="182.25" customHeight="1" x14ac:dyDescent="0.2">
      <c r="A483" s="27">
        <v>472</v>
      </c>
      <c r="B483" s="28" t="str">
        <v>UPB Start-up Center</v>
      </c>
      <c r="C483" s="29" t="str">
        <v>Local / Regional</v>
      </c>
      <c r="D483" s="29" t="str">
        <v>The UPB Start-up Center, based in Paderborn, offers comprehensive support for start-ups by assisting founders from the initial idea to successful establishment. The center focuses on promoting B2B start-ups and a close connection between science and business. The target group includes members of the University of Paderborn as well as regional business founders. The center operates garage33, a central location for start-up projects, and works closely with regional partners.</v>
      </c>
      <c r="E483" s="29" t="str">
        <v>B2B, IT &amp; Communications (ICT), IndustrialTech, Science, Data Analytics, Artificial Intelligence (AI)</v>
      </c>
      <c r="F483" s="30" t="str">
        <v>https://www.tecup.de/en/gruendung/</v>
      </c>
      <c r="G483" s="30" t="str">
        <v>info@tecup.de</v>
      </c>
      <c r="H483" s="28" t="str">
        <v>Germany</v>
      </c>
      <c r="I483" s="29" t="str">
        <v>North Rhine-Westphalia</v>
      </c>
      <c r="J483" s="28" t="str">
        <v>Paderborn</v>
      </c>
    </row>
    <row r="484" spans="1:10" ht="182.25" customHeight="1" x14ac:dyDescent="0.2">
      <c r="A484" s="31">
        <v>473</v>
      </c>
      <c r="B484" s="32" t="str">
        <v>Urban Impact</v>
      </c>
      <c r="C484" s="33" t="str">
        <v>Nationwide</v>
      </c>
      <c r="D484" s="33" t="str">
        <v>Urban Impact, based in Kiel, offers expertise in Urban Tech and Climate Tech to provide innovative solutions for urban development projects. The organization supports the development of strategies for climate resilience and sustainable urban planning. The target group is primarily startups and cities that want to prepare for future urban challenges. Collaboration includes workshops and joint discussions to identify suitable technologies for various city districts.</v>
      </c>
      <c r="E484" s="33" t="str">
        <v>Climate Tech, Construction, Infrastructure, GovTech, Smart City, Sustainability, Urban Tech</v>
      </c>
      <c r="F484" s="34" t="str">
        <v>https://www.urbanimpact.agency/project/kiel</v>
      </c>
      <c r="G484" s="34" t="str">
        <v>info@urbanimpact.agency</v>
      </c>
      <c r="H484" s="32" t="str">
        <v>Germany</v>
      </c>
      <c r="I484" s="33" t="str">
        <v>Schleswig-Holstein</v>
      </c>
      <c r="J484" s="32" t="str">
        <v>Kiel</v>
      </c>
    </row>
    <row r="485" spans="1:10" ht="182.25" customHeight="1" x14ac:dyDescent="0.2">
      <c r="A485" s="27">
        <v>474</v>
      </c>
      <c r="B485" s="28" t="str">
        <v>Urban Innovation Hub Pop-Up</v>
      </c>
      <c r="C485" s="29" t="str">
        <v>Nationwide</v>
      </c>
      <c r="D485" s="29" t="str">
        <v>The Urban Innovation Hub Pop-up, based in Villingen-Schwenningen, offers innovative solutions for stationary retail and revitalizes city centers through digital impulses. It serves as a platform for exchange between research, business, and urban society to develop collaborative solutions. The target group includes small and medium-sized enterprises in the service sector, particularly in retail. The pop-up is implemented by the Konstanz University of Applied Sciences, Furtwangen University, and the Schwarzwald-Baar-Heuberg Chamber of Industry and Commerce.</v>
      </c>
      <c r="E485" s="29" t="str">
        <v>Retail &amp; Commerce, IT &amp; Communications (ICT), Artificial Intelligence (AI), Data Analytics, Gastronomy, Smart City</v>
      </c>
      <c r="F485" s="30" t="str">
        <v>https://zukunftslabor.urbaninnovationhub.de/mobile-labore/</v>
      </c>
      <c r="G485" s="30" t="str">
        <v>uih.zukunftslabor@htwg-konstanz.de</v>
      </c>
      <c r="H485" s="28" t="str">
        <v>Germany</v>
      </c>
      <c r="I485" s="29" t="str">
        <v>Baden-Württemberg</v>
      </c>
      <c r="J485" s="28" t="str">
        <v>Villingen-Schwenningen</v>
      </c>
    </row>
    <row r="486" spans="1:10" ht="182.25" customHeight="1" x14ac:dyDescent="0.2">
      <c r="A486" s="31">
        <v>475</v>
      </c>
      <c r="B486" s="32" t="str">
        <v>USI Startup Centre</v>
      </c>
      <c r="C486" s="33" t="str">
        <v>Local / Regional</v>
      </c>
      <c r="D486" s="33" t="str">
        <v>The USI Startup Centre, based in Lugano, offers early-stage entrepreneurs support in realizing their ideas and promotes business creation. The center provides professional advice, training, workspaces, and access to the regional innovation and business network. The target group primarily includes innovative startups from various fields such as ICT, Life Science, Engineering, and more. In 2021, the center repositioned itself on the East Campus Lugano to strengthen the exchange between startups, science, and business.</v>
      </c>
      <c r="E486" s="33" t="str">
        <v>IT &amp; Communications (ICT), Life Sciences, Engineering</v>
      </c>
      <c r="F486" s="34" t="str">
        <v>https://www.startup.usi.ch/en</v>
      </c>
      <c r="G486" s="34" t="str">
        <v>startup@usi.ch</v>
      </c>
      <c r="H486" s="32" t="str">
        <v>Switzerland</v>
      </c>
      <c r="I486" s="33" t="str">
        <v>Ticino</v>
      </c>
      <c r="J486" s="32" t="str">
        <v>Lugano</v>
      </c>
    </row>
    <row r="487" spans="1:10" ht="182.25" customHeight="1" x14ac:dyDescent="0.2">
      <c r="A487" s="27">
        <v>476</v>
      </c>
      <c r="B487" s="28" t="str">
        <v>Venture Kick</v>
      </c>
      <c r="C487" s="29" t="str">
        <v>Nationwide</v>
      </c>
      <c r="D487" s="29" t="str">
        <v>Venture Kick is a three-stage Swiss pre-seed program that supports technology-oriented founders with up to CHF 150,000 in seed capital, as well as structured pitch training and jury feedback. In the final step, the best teams gain access to the Kickfund with a further CHF 850,000 and InnoBooster grants of CHF 150,000. The program is open to spin-offs from universities and supports projects over nine months with coaching, networking and capital market-relevant preparation. To date, over 1,100 projects have been funded, more than CHF 58 million in seed capital has been disbursed and over CHF 9 billion in follow-on financing has been generated. It is supported by the Kick Foundation in collaboration with Venturelab and private foundation and corporate partners.</v>
      </c>
      <c r="E487" s="29" t="str">
        <v>All Industries</v>
      </c>
      <c r="F487" s="30" t="str">
        <v>https://www.venturekick.ch/</v>
      </c>
      <c r="G487" s="30" t="str">
        <v>info@venturekick.ch</v>
      </c>
      <c r="H487" s="28" t="str">
        <v>Switzerland</v>
      </c>
      <c r="I487" s="29" t="str">
        <v>Canton of Zurich</v>
      </c>
      <c r="J487" s="28" t="str">
        <v>Zurich</v>
      </c>
    </row>
    <row r="488" spans="1:10" ht="182.25" customHeight="1" x14ac:dyDescent="0.2">
      <c r="A488" s="31">
        <v>477</v>
      </c>
      <c r="B488" s="32" t="str">
        <v>Venture Villa</v>
      </c>
      <c r="C488" s="33" t="str">
        <v>Nationwide</v>
      </c>
      <c r="D488" s="33" t="str">
        <v>Venture Villa, based in Hanover, supports startups from the web and software technology sectors with a 100-day accelerator program including individual coaching, mentoring, access to investors, and a network of experts, as well as permanent office workspaces. The program takes place twice a year and is aimed at early-stage startups that receive support with market launch and follow-up financing. In addition, VentureVilla offers monthly networking events and a long-term commitment from alumni as mentors or tenants at the location.</v>
      </c>
      <c r="E488" s="33" t="str">
        <v>Software, IT &amp; Communications (ICT)</v>
      </c>
      <c r="F488" s="34" t="str">
        <v>https://venturevilla.de/</v>
      </c>
      <c r="G488" s="34" t="str">
        <v>info@venture-villa.de</v>
      </c>
      <c r="H488" s="32" t="str">
        <v>Germany</v>
      </c>
      <c r="I488" s="33" t="str">
        <v>Lower Saxony</v>
      </c>
      <c r="J488" s="32" t="str">
        <v>Hannover</v>
      </c>
    </row>
    <row r="489" spans="1:10" ht="182.25" customHeight="1" x14ac:dyDescent="0.2">
      <c r="A489" s="27">
        <v>478</v>
      </c>
      <c r="B489" s="28" t="str">
        <v>VentureCake</v>
      </c>
      <c r="C489" s="29" t="str">
        <v>Nationwide</v>
      </c>
      <c r="D489" s="29" t="str">
        <v>VentureCake is a co-owned accelerator in Vienna that supports early-stage startups from the DACH region by allowing founders to pool equity shares and share them in a batch model. Over six months, they receive tailored mentoring from around 50 experts, access to over 80 strategic corporate partners, and leading investors such as Speedinvest, Elevator Ventures, and UNIQA Ventures. The accelerator model strengthens market validation and preparation for financing rounds, with participants jointly entering public and private funding programs. VentureCake is powered by weXelerate, with public and private support.</v>
      </c>
      <c r="E489" s="29" t="str">
        <v>All Industries</v>
      </c>
      <c r="F489" s="30" t="str">
        <v>https://venturecake.eu/</v>
      </c>
      <c r="G489" s="30" t="str">
        <v>info@venturecake.eu</v>
      </c>
      <c r="H489" s="28" t="str">
        <v>Austria</v>
      </c>
      <c r="I489" s="29" t="str">
        <v>Vienna</v>
      </c>
      <c r="J489" s="28" t="str">
        <v>Vienna</v>
      </c>
    </row>
    <row r="490" spans="1:10" ht="182.25" customHeight="1" x14ac:dyDescent="0.2">
      <c r="A490" s="31">
        <v>479</v>
      </c>
      <c r="B490" s="32" t="str">
        <v>Venturelab</v>
      </c>
      <c r="C490" s="33" t="str">
        <v>Nationwide</v>
      </c>
      <c r="D490" s="33" t="str">
        <v>Venturelab, based in Switzerland, supports startups in the fields of deep tech, life sciences, cleantech, and other innovative technology sectors with network-based programs, funding support (up to CHF 1 million via Venture Kick), international expansion trips (Silicon Valley, Boston, Barcelona, etc.), training (Innosuisse Start-up Training), and competitions such as the TOP 100 Swiss Startup Award. The program, which has been running since 2004, supports founders from the early stage to exit preparation, has raised over CHF 15 billion in investments for startups, and has created 25,000+ jobs.</v>
      </c>
      <c r="E490" s="33" t="str">
        <v>CleanTech, DeepTech, Life Sciences</v>
      </c>
      <c r="F490" s="34" t="str">
        <v>https://www.venturelab.ch/</v>
      </c>
      <c r="G490" s="34" t="str">
        <v>info@venturelab.swiss</v>
      </c>
      <c r="H490" s="32" t="str">
        <v>Switzerland</v>
      </c>
      <c r="I490" s="33" t="str">
        <v>Multiple locations</v>
      </c>
      <c r="J490" s="32" t="str">
        <v>Barcelona</v>
      </c>
    </row>
    <row r="491" spans="1:10" ht="182.25" customHeight="1" x14ac:dyDescent="0.2">
      <c r="A491" s="27">
        <v>480</v>
      </c>
      <c r="B491" s="28" t="str">
        <v>Veolia U-START</v>
      </c>
      <c r="C491" s="29" t="str">
        <v>Nationwide</v>
      </c>
      <c r="D491" s="29" t="str">
        <v>Veolia U-START, based in Berlin, supports startups in the circular economy, climate protection, and sustainable water technologies sectors by providing access to Veolia's network, technical expertise, and collaboration opportunities for innovative solutions. The program aims to develop environmental technologies and sustainable resource management approaches through partnerships between startups and Veolia's industry practitioners. Specific funding details, such as financial contributions or program duration, are not explicitly mentioned publicly; the focus is on scaling solutions in the field of green technologies.</v>
      </c>
      <c r="E491" s="29" t="str">
        <v>CleanTech, Climate Tech, Energy &amp; Water, GreenTech &amp; Recycling, Sustainability</v>
      </c>
      <c r="F491" s="30" t="str">
        <v>https://www.veolia.de/ueber-uns/innovation-veolia-deutschland</v>
      </c>
      <c r="G491" s="30" t="str">
        <v>de.ukom@veolia.com</v>
      </c>
      <c r="H491" s="28" t="str">
        <v>Germany</v>
      </c>
      <c r="I491" s="29" t="str">
        <v>Berlin</v>
      </c>
      <c r="J491" s="28" t="str">
        <v>Berlin</v>
      </c>
    </row>
    <row r="492" spans="1:10" ht="182.25" customHeight="1" x14ac:dyDescent="0.2">
      <c r="A492" s="31">
        <v>481</v>
      </c>
      <c r="B492" s="32" t="str">
        <v>VERBUND X Accelerator</v>
      </c>
      <c r="C492" s="33" t="str">
        <v>Nationwide</v>
      </c>
      <c r="D492" s="33" t="str">
        <v>VERBUND X Accelerator connects energy and infrastructure-oriented startups and scaleups with leading companies to develop innovative solutions. The program focuses on areas such as electromobility, green hydrogen, and innovative energy storage systems to help shape the future of energy. Accelerator programs, networking events such as the Innovation Camp, and potential investments through partners are offered. VERBUND X also offers investments through its venture arm to support startups in early stages of development.</v>
      </c>
      <c r="E492" s="33" t="str">
        <v>Energy &amp; Water, CleanTech, Climate Tech, Infrastructure, Automotive, Mobility, GreenTech &amp; Recycling, Sustainability</v>
      </c>
      <c r="F492" s="34" t="str">
        <v>https://www.verbundx.com/en/accelerator</v>
      </c>
      <c r="G492" s="34" t="str">
        <v>team-innovation@verbund.com</v>
      </c>
      <c r="H492" s="32" t="str">
        <v>Austria</v>
      </c>
      <c r="I492" s="33" t="str">
        <v>Vienna</v>
      </c>
      <c r="J492" s="32" t="str">
        <v>Vienna</v>
      </c>
    </row>
    <row r="493" spans="1:10" ht="182.25" customHeight="1" x14ac:dyDescent="0.2">
      <c r="A493" s="27">
        <v>482</v>
      </c>
      <c r="B493" s="28" t="str">
        <v>VERBUND X Accelerator</v>
      </c>
      <c r="C493" s="29" t="str">
        <v>Nationwide</v>
      </c>
      <c r="D493" s="29" t="str">
        <v>The VERBUND X Accelerator, with a focus on Austria, supports startups from the energy, manufacturing, and logistics sectors with the aim of developing innovative solutions to address major challenges in Europe. The program connects leading startups with industry leaders to jointly develop and accelerate new technologies and business models. It provides a platform for co-creation and innovation, particularly in the field of renewable energies, to enable the energy transition. Key partners of the program include OMV, Bundesimmobiliengesellschaft, and Österreichische Post, who are also involved in solving problems such as climate change and critical infrastructure.</v>
      </c>
      <c r="E493" s="29" t="str">
        <v>Energy &amp; Water, Manufacturing &amp; Production, Logistics, CleanTech, Climate Tech, GreenTech &amp; Recycling</v>
      </c>
      <c r="F493" s="30" t="str">
        <v>https://www.verbundx.com/en-at</v>
      </c>
      <c r="G493" s="30" t="str">
        <v>team-innovation@verbund.com</v>
      </c>
      <c r="H493" s="28" t="str">
        <v>Austria</v>
      </c>
      <c r="I493" s="29" t="str">
        <v>Nationwide</v>
      </c>
      <c r="J493" s="28" t="str">
        <v>Nationwide</v>
      </c>
    </row>
    <row r="494" spans="1:10" ht="182.25" customHeight="1" x14ac:dyDescent="0.2">
      <c r="A494" s="31">
        <v>483</v>
      </c>
      <c r="B494" s="32" t="str">
        <v>Vienna Business Agency</v>
      </c>
      <c r="C494" s="33" t="str">
        <v>Local / Regional</v>
      </c>
      <c r="D494" s="33" t="str">
        <v>The Vienna Business Agency, based in Vienna, supports startups from all sectors with a Startup Grant of up to €8,000 per person (maximum three people). The program runs for six months and offers coaching and networking events to support participants. In addition, larger grants of up to €500,000 are provided for innovative projects in various industries, focusing on mentoring programs, office space, and business development resources.</v>
      </c>
      <c r="E494" s="33" t="str">
        <v>All Industries</v>
      </c>
      <c r="F494" s="34" t="str">
        <v>https://wirtschaftsagentur.at/</v>
      </c>
      <c r="G494" s="34" t="str">
        <v>info@wirtschaftsagentur.at</v>
      </c>
      <c r="H494" s="32" t="str">
        <v>Austria</v>
      </c>
      <c r="I494" s="33" t="str">
        <v>Vienna</v>
      </c>
      <c r="J494" s="32" t="str">
        <v>Vienna</v>
      </c>
    </row>
    <row r="495" spans="1:10" ht="182.25" customHeight="1" x14ac:dyDescent="0.2">
      <c r="A495" s="27">
        <v>484</v>
      </c>
      <c r="B495" s="28" t="str">
        <v>Vision Health Pioneers Incubator</v>
      </c>
      <c r="C495" s="29" t="str">
        <v>Nationwide</v>
      </c>
      <c r="D495" s="29" t="str">
        <v>Vision Health Pioneers Incubator, based in Berlin, supports startups in the healthcare industry with a comprehensive 9-month program. Participating startups benefit from coaching sessions with experts from various disciplines, mentoring by experienced professionals, access to a network, and use of a free co-working space. In addition, the program offers equity-free, non-repayable scholarships of up to 20,000 euros per person, allowing teams of up to four members to receive a total of up to 80,000 euros.</v>
      </c>
      <c r="E495" s="29" t="str">
        <v>HealthTech, BioTech, Life Sciences</v>
      </c>
      <c r="F495" s="30" t="str">
        <v>https://visionhealthpioneers.de/</v>
      </c>
      <c r="G495" s="30" t="str">
        <v>hello@visionhealthpioneers.de</v>
      </c>
      <c r="H495" s="28" t="str">
        <v>Germany</v>
      </c>
      <c r="I495" s="29" t="str">
        <v>Berlin</v>
      </c>
      <c r="J495" s="28" t="str">
        <v>Berlin</v>
      </c>
    </row>
    <row r="496" spans="1:10" ht="182.25" customHeight="1" x14ac:dyDescent="0.2">
      <c r="A496" s="31">
        <v>485</v>
      </c>
      <c r="B496" s="32" t="str">
        <v>Vodafone Uplift</v>
      </c>
      <c r="C496" s="33" t="str">
        <v>Nationwide</v>
      </c>
      <c r="D496" s="33" t="str">
        <v>Vodafone Uplift, based in Germany, supports startups in the fields of drones, sustainability, data analytics, augmented reality, artificial intelligence, and other future-oriented technologies. The program offers comprehensive support through fast track onboarding, proof of concepts, and marketing. It focuses on collaborative partnerships for the co-creation of innovative solutions and provides access to a large external network.</v>
      </c>
      <c r="E496" s="33" t="str">
        <v>AgriTech &amp; Agriculture, Artificial Intelligence (AI), Augmented Reality (XR), Data Analytics, GreenTech &amp; Recycling, Sustainability, Transportation</v>
      </c>
      <c r="F496" s="34" t="str">
        <v>https://www.vodafone.de/business/digitalisierung/uplift/</v>
      </c>
      <c r="G496" s="34" t="str">
        <v>vodafone.uplift@vodafone.com</v>
      </c>
      <c r="H496" s="32" t="str">
        <v>Germany</v>
      </c>
      <c r="I496" s="33" t="str">
        <v>North Rhine-Westphalia</v>
      </c>
      <c r="J496" s="32" t="str">
        <v>Dusseldorf</v>
      </c>
    </row>
    <row r="497" spans="1:10" ht="182.25" customHeight="1" x14ac:dyDescent="0.2">
      <c r="A497" s="27">
        <v>486</v>
      </c>
      <c r="B497" s="28" t="str">
        <v>Voilà – die Start-up-Arena</v>
      </c>
      <c r="C497" s="29" t="str">
        <v>Nationwide</v>
      </c>
      <c r="D497" s="29" t="str">
        <v>'"Voilà – die Start-up-Arena" is a funding program of the Markant Group that offers start-ups a platform to present themselves to over 200 trading partners and conduct exclusive pitches. The target group is young companies from various sectors who want to launch their products on the market. Participation enables cost-effective reach and potential entry into the retail sector through listings and discussions with decision-makers from well-known trading partners such as Kaufland and Rossmann.'</v>
      </c>
      <c r="E497" s="29" t="str">
        <v>Retail &amp; Commerce, Food &amp; FoodTech, Logistics, Supply Chain</v>
      </c>
      <c r="F497" s="30" t="str">
        <v>https://voila-startups.com/</v>
      </c>
      <c r="G497" s="30" t="str">
        <v>info@markant.com</v>
      </c>
      <c r="H497" s="28" t="str">
        <v>Germany</v>
      </c>
      <c r="I497" s="29" t="str">
        <v>Multiple locations</v>
      </c>
      <c r="J497" s="28" t="str">
        <v>Multiple locations</v>
      </c>
    </row>
    <row r="498" spans="1:10" ht="182.25" customHeight="1" x14ac:dyDescent="0.2">
      <c r="A498" s="31">
        <v>487</v>
      </c>
      <c r="B498" s="32" t="str">
        <v>Wasserstoffallianz Westfalen</v>
      </c>
      <c r="C498" s="33" t="str">
        <v>Nationwide</v>
      </c>
      <c r="D498" s="33" t="str">
        <v>The Hydrogen Alliance Westfalen, based in Hamm, offers innovative projects to promote the hydrogen economy in the region. The organization supports hydrogen-related companies and start-ups in the development of sustainable energy projects, particularly in the field of green hydrogen. The target group includes companies from the industrial and mobility sectors that focus on transformation processes towards climate neutrality. The alliance serves as a central point of contact for business development in the field of hydrogen and provides a platform for regional economic development.</v>
      </c>
      <c r="E498" s="33" t="str">
        <v>Energy &amp; Water, CleanTech, Climate Tech, GreenTech &amp; Recycling, Manufacturing &amp; Production, Mobility, Sustainability</v>
      </c>
      <c r="F498" s="34" t="str">
        <v>https://wasserstoffallianz-westfalen.de</v>
      </c>
      <c r="G498" s="34" t="str">
        <v>info@wasserstoffallianz-westfalen.de</v>
      </c>
      <c r="H498" s="32" t="str">
        <v>Germany</v>
      </c>
      <c r="I498" s="33" t="str">
        <v>North Rhine-Westphalia</v>
      </c>
      <c r="J498" s="32" t="str">
        <v>Hamm</v>
      </c>
    </row>
    <row r="499" spans="1:10" ht="182.25" customHeight="1" x14ac:dyDescent="0.2">
      <c r="A499" s="27">
        <v>488</v>
      </c>
      <c r="B499" s="28" t="str">
        <v>Wayra</v>
      </c>
      <c r="C499" s="29" t="str">
        <v>Nationwide</v>
      </c>
      <c r="D499" s="29" t="str">
        <v>Wayra Germany, based in Munich, supports startups from the 5G, IoT, AI, cybersecurity, fintech, retail and omnichannel commerce, HR solutions, networking, B2C and B2B product resale, corporate responsibility, and customer service sectors. The program offers support such as scouting, scaling, and investments, as well as access to Telefónica's network of over 350 million customers. Wayra enables startups to establish Tahoe partnerships with Telefónica through the so-called "Venture Client Model," which provides them with significant sales opportunities. The program also offers financial support of up to €350,000, including €25,000 as immediate funding.</v>
      </c>
      <c r="E499" s="29" t="str">
        <v>Artificial Intelligence (AI), B2B, B2C, Cyber Security, eCommerce, FinTech &amp; Financial Services, Internet of Things (IoT), IT &amp; Communications (ICT), Retail, Telecommunications</v>
      </c>
      <c r="F499" s="30" t="str">
        <v>https://www.wayra.de</v>
      </c>
      <c r="G499" s="30" t="str">
        <v>de@wayra.org</v>
      </c>
      <c r="H499" s="28" t="str">
        <v>Germany</v>
      </c>
      <c r="I499" s="29" t="str">
        <v>Bavaria</v>
      </c>
      <c r="J499" s="28" t="str">
        <v>Munich</v>
      </c>
    </row>
    <row r="500" spans="1:10" ht="182.25" customHeight="1" x14ac:dyDescent="0.2">
      <c r="A500" s="31">
        <v>489</v>
      </c>
      <c r="B500" s="32" t="str">
        <v>Weinberg Campus Accelerator</v>
      </c>
      <c r="C500" s="33" t="str">
        <v>Nationwide</v>
      </c>
      <c r="D500" s="33" t="str">
        <v>Weinberg Campus Accelerator, based in Halle (Saale), is a funding program specializing in supporting technology-based startups in the fields of Pharma &amp; Biotech, Chemistry, Bioeconomy, as well as Energy and Sustainability. It offers free access to workshops, coaching, and networking events to support startups in developing and scaling their business ideas. The program is funded by the European Union (ESF) and the Ministry of Economy, Science and Digitalization of the State of Saxony-Anhalt.</v>
      </c>
      <c r="E500" s="33" t="str">
        <v>Life Sciences, BioTech, GreenTech &amp; Recycling, CleanTech, Climate Tech, Sustainability, Chemistry</v>
      </c>
      <c r="F500" s="34" t="str">
        <v>https://accelerator.weinberg-campus.de/</v>
      </c>
      <c r="G500" s="34" t="str">
        <v>accelerator@weinberg-campus.de</v>
      </c>
      <c r="H500" s="32" t="str">
        <v>Germany</v>
      </c>
      <c r="I500" s="33" t="str">
        <v>Saxony-Anhalt</v>
      </c>
      <c r="J500" s="32" t="str">
        <v>Halle (Saale)</v>
      </c>
    </row>
    <row r="501" spans="1:10" ht="182.25" customHeight="1" x14ac:dyDescent="0.2">
      <c r="A501" s="27">
        <v>490</v>
      </c>
      <c r="B501" s="28" t="str">
        <v>WERK X Startup Inkubator Bochum</v>
      </c>
      <c r="C501" s="29" t="str">
        <v>Local / Regional</v>
      </c>
      <c r="D501" s="29" t="str">
        <v>WERK X, based in Bochum, supports startups from various industries with a comprehensive six-month program. The support includes a monthly grant of 1,500 euros for two co-founders each, access to a modern co-working space with comprehensive facilities, as well as regular coaching sessions and workshops to support the growth of the startups. The focus is on startups that either already have their headquarters in Bochum or relocate them there within the first three months of the program. The startup must not be older than three years at the application deadline, and participants must work at least 20 hours per week in the co-working space.</v>
      </c>
      <c r="E501" s="29" t="str">
        <v>All Industries</v>
      </c>
      <c r="F501" s="30" t="str">
        <v>https://www.werk-x.ruhr</v>
      </c>
      <c r="G501" s="30" t="str">
        <v>info@bochum-startup.de</v>
      </c>
      <c r="H501" s="28" t="str">
        <v>Germany</v>
      </c>
      <c r="I501" s="29" t="str">
        <v>North Rhine-Westphalia</v>
      </c>
      <c r="J501" s="28" t="str">
        <v>Bochum</v>
      </c>
    </row>
    <row r="502" spans="1:10" ht="182.25" customHeight="1" x14ac:dyDescent="0.2">
      <c r="A502" s="31">
        <v>491</v>
      </c>
      <c r="B502" s="32" t="str">
        <v>WERK1</v>
      </c>
      <c r="C502" s="33" t="str">
        <v>Local / Regional</v>
      </c>
      <c r="D502" s="33" t="str">
        <v>WERK1, based in Munich, supports startups in the digital technology sectors with individual coaching, coworking spaces, coliving apartments, networking events, and modern office spaces. As a startup incubator, the program offers an infrastructure for exchange within the community as well as events and marketing support to accelerate the growth of digital business models. Success stories such as Scalable Capital, Cartken, and Limehome demonstrate the long-term impact of the support approach. The location in the Werksviertel district at the Ostbahnhof positions the startups centrally within Munich's startup ecosystem.</v>
      </c>
      <c r="E502" s="33" t="str">
        <v>IT &amp; Communications (ICT), Software, eCommerce, SaaS</v>
      </c>
      <c r="F502" s="34" t="str">
        <v>https://www.werk1.com/</v>
      </c>
      <c r="G502" s="34" t="str">
        <v>hello@werk1.com</v>
      </c>
      <c r="H502" s="32" t="str">
        <v>Germany</v>
      </c>
      <c r="I502" s="33" t="str">
        <v>Bavaria</v>
      </c>
      <c r="J502" s="32" t="str">
        <v>Munich</v>
      </c>
    </row>
    <row r="503" spans="1:10" ht="182.25" customHeight="1" x14ac:dyDescent="0.2">
      <c r="A503" s="27">
        <v>492</v>
      </c>
      <c r="B503" s="28" t="str">
        <v>Werk1</v>
      </c>
      <c r="C503" s="29" t="str">
        <v>Local / Regional</v>
      </c>
      <c r="D503" s="29" t="str">
        <v>WERK1, based in Munich, offers digital startups modern office spaces, individual coaching, coworking spaces, coliving apartments, networking events, and various events. The center is located in the heart of the Werksviertel district at the Ostbahnhof (East Train Station) and benefits from a central location in Munich's startup ecosystem. The target group includes digital game changers from industries such as the digital and media sector, insurtech, and fintech. With the support of the Bavarian Ministry of Economic Affairs and the City of Munich, WERK1 promotes the exchange and growth of young companies.</v>
      </c>
      <c r="E503" s="29" t="str">
        <v>InsurTech, FinTech &amp; Financial Services</v>
      </c>
      <c r="F503" s="30" t="str">
        <v>https://werk1.com</v>
      </c>
      <c r="G503" s="30" t="str">
        <v>hello@werk1.com</v>
      </c>
      <c r="H503" s="28" t="str">
        <v>Germany</v>
      </c>
      <c r="I503" s="29" t="str">
        <v>Bavaria</v>
      </c>
      <c r="J503" s="28" t="str">
        <v>Munich</v>
      </c>
    </row>
    <row r="504" spans="1:10" ht="182.25" customHeight="1" x14ac:dyDescent="0.2">
      <c r="A504" s="31">
        <v>493</v>
      </c>
      <c r="B504" s="32" t="str">
        <v>Wexelerate</v>
      </c>
      <c r="C504" s="33" t="str">
        <v>Nationwide</v>
      </c>
      <c r="D504" s="33" t="str">
        <v>weXelerate, based in Vienna, offers startups comprehensive support through expert mentorship, brand validation, and access to a broad partner ecosystem. It focuses on promoting business growth and market entry through sales activation, with participation in the program being free and not requiring any equity in the startup. weXelerate addresses a wide range of industries, making it industry-independent, which makes it a versatile support center for startups from a variety of backgrounds. The target group includes innovative startups that are ready to challenge the status quo and unlock new growth potential.</v>
      </c>
      <c r="E504" s="33" t="str">
        <v>All Industries</v>
      </c>
      <c r="F504" s="34" t="str">
        <v>https://wexelerate.com</v>
      </c>
      <c r="G504" s="34" t="str">
        <v>office@wexelerate.com</v>
      </c>
      <c r="H504" s="32" t="str">
        <v>Austria</v>
      </c>
      <c r="I504" s="33" t="str">
        <v>Vienna</v>
      </c>
      <c r="J504" s="32" t="str">
        <v>Vienna</v>
      </c>
    </row>
    <row r="505" spans="1:10" ht="182.25" customHeight="1" x14ac:dyDescent="0.2">
      <c r="A505" s="27">
        <v>494</v>
      </c>
      <c r="B505" s="28" t="str">
        <v>weXelerate</v>
      </c>
      <c r="C505" s="29" t="str">
        <v>Nationwide</v>
      </c>
      <c r="D505" s="29" t="str">
        <v>weXelerate, based in Vienna, supports startups from various industries and technology sectors, focusing on equity-free training, innovation promotion and business growth. The program sees itself as a leading innovation ecosystem and multi-corporate accelerator in Europe, providing startups with access to tailored mentorship, corporate-startup collaborations, a network of established companies and investors, and diverse forms of support such as sales enablement, growth, and market entry. The offering includes various programs with individual support and a comprehensive innovation hub with over 40 companies and 9,000 m² of space in Vienna.</v>
      </c>
      <c r="E505" s="29" t="str">
        <v>All Industries</v>
      </c>
      <c r="F505" s="30" t="str">
        <v>https://wexelerate.com/</v>
      </c>
      <c r="G505" s="30" t="str">
        <v>office@wexelerate.com</v>
      </c>
      <c r="H505" s="28" t="str">
        <v>Austria</v>
      </c>
      <c r="I505" s="29" t="str">
        <v>Vienna</v>
      </c>
      <c r="J505" s="28" t="str">
        <v>Vienna</v>
      </c>
    </row>
    <row r="506" spans="1:10" ht="182.25" customHeight="1" x14ac:dyDescent="0.2">
      <c r="A506" s="31">
        <v>495</v>
      </c>
      <c r="B506" s="32" t="str">
        <v>WFP Innovation Accelerator</v>
      </c>
      <c r="C506" s="33" t="str">
        <v>Nationwide</v>
      </c>
      <c r="D506" s="33" t="str">
        <v>The WFP Innovation Accelerator, based in Munich, supports startups and innovative ideas from sectors involved in sustainable aid and development, particularly in the fight against hunger. The program supports startups, entrepreneurs, WFP staff, and NGOs by providing access to funding, mentorship, hands-on support, and integration into WFP operations. The focus is on developing and scaling solutions that promote efficiency and sustainability in humanitarian aid. The program works closely with partners from business, civil society, and research to test new technologies and methods in practice and evaluate their effectiveness.</v>
      </c>
      <c r="E506" s="33" t="str">
        <v>All Industries</v>
      </c>
      <c r="F506" s="34" t="str">
        <v>https://innovation.wfp.org/</v>
      </c>
      <c r="G506" s="34" t="str">
        <v>global.innovation@wfp.org</v>
      </c>
      <c r="H506" s="32" t="str">
        <v>Germany</v>
      </c>
      <c r="I506" s="33" t="str">
        <v>Bavaria</v>
      </c>
      <c r="J506" s="32" t="str">
        <v>Munich</v>
      </c>
    </row>
    <row r="507" spans="1:10" ht="182.25" customHeight="1" x14ac:dyDescent="0.2">
      <c r="A507" s="27">
        <v>496</v>
      </c>
      <c r="B507" s="28" t="str">
        <v>WISTA - A² Accelerators</v>
      </c>
      <c r="C507" s="29" t="str">
        <v>Nationwide</v>
      </c>
      <c r="D507" s="29" t="str">
        <v>A² Accelerator, based in Berlin, supports startups from the Smart City, Energy, Building and Water Management, Sensor Technology, IT Security, LoRaWAN, and Wastewater Systems sectors with 5,000 euros in financial support, coaching, pilot project implementation with industry partners (e.g., Aareal Bank, Alliander, Berliner Wasserbetriebe), access to networks (ZVEI, bne), and free co-working spaces in Adlershof. The program focuses on cross-sector collaborations between startups and established companies, does not require equity, and offers individually tailored advice. Participation lasts 5 months, with applications being advertised on a topic-specific basis.</v>
      </c>
      <c r="E507" s="29" t="str">
        <v>Smart City, Energy &amp; Water, PropTech, Internet of Things (IoT), Cyber Security, IT &amp; Communications (ICT), IndustrialTech, Manufacturing &amp; Production, Optics</v>
      </c>
      <c r="F507" s="30" t="str">
        <v>https://www.wista.de/a2/adlershof-accelerator-berlin/</v>
      </c>
      <c r="G507" s="30" t="str">
        <v>info@wista.de</v>
      </c>
      <c r="H507" s="28" t="str">
        <v>Germany</v>
      </c>
      <c r="I507" s="29" t="str">
        <v>Berlin</v>
      </c>
      <c r="J507" s="28" t="str">
        <v>Berlin</v>
      </c>
    </row>
    <row r="508" spans="1:10" ht="182.25" customHeight="1" x14ac:dyDescent="0.2">
      <c r="A508" s="31">
        <v>497</v>
      </c>
      <c r="B508" s="32" t="str">
        <v>Witeno Greifswald</v>
      </c>
      <c r="C508" s="33" t="str">
        <v>Local / Regional</v>
      </c>
      <c r="D508" s="33" t="str">
        <v>WITENO mit Sitz in Greifswald unterstützt technologieorientierte Gründer:innen und KMU durch Infrastruktur, Beratung und Early-Stage-Förderung. Das Zentrum bietet neben allgemeinen Förderungen auch spezialisierte Einrichtungen wie das Biotechnikum für Life Science-Projekte, ein Zentrum für Plasmatechnologien (Z4) sowie ein Digital Innovation Centre. Teilnehmende profitieren von Unterstützung bei Geschäftsentwicklung, Zugang zu modernen Laboren, Fördermittelberatung und Vernetzung im regionalen und internationalen Innovationsnetzwerk. Das Angebot richtet sich an Startups, Forschungsteams und junge Unternehmen und umfasst sowohl Inkubation als auch Projektförderung ohne fixierte Batch-Struktur.</v>
      </c>
      <c r="E508" s="33" t="str">
        <v>All Industries, Life Sciences, Other</v>
      </c>
      <c r="F508" s="34" t="str">
        <v>https://www.witeno.de/</v>
      </c>
      <c r="G508" s="34" t="str">
        <v>info@witeno.de</v>
      </c>
      <c r="H508" s="32" t="str">
        <v>Germany</v>
      </c>
      <c r="I508" s="33" t="str">
        <v>Mecklenburg-Vorpommern</v>
      </c>
      <c r="J508" s="32" t="str">
        <v>Greifswald</v>
      </c>
    </row>
    <row r="509" spans="1:10" ht="182.25" customHeight="1" x14ac:dyDescent="0.2">
      <c r="A509" s="27">
        <v>498</v>
      </c>
      <c r="B509" s="28" t="str">
        <v>Women Start-Up (by UnternehmerTUM)</v>
      </c>
      <c r="C509" s="29" t="str">
        <v>Nationwide</v>
      </c>
      <c r="D509" s="29" t="str">
        <v>UnternehmerTUM's Women Start-up promotes technology-oriented female founders in the start-up phase through milestone-based training, coaching, and pitch preparation with direct access to mentors. Participants receive free workshops, empowerment training, and network access in more than 200 cities, as well as access to the Women Start-up Award with prize money and visibility. The program provides sustainable support through the FI Venture Network with follow-up offers and lifelong alumni access. The focus is on pre-seed scale skills, tech focus, and increasing VC access for women in Bavaria. It is supported by UnternehmerTUM and funded by public institutions and corporate partnerships.</v>
      </c>
      <c r="E509" s="29" t="str">
        <v>All Industries, Female Founders</v>
      </c>
      <c r="F509" s="30" t="str">
        <v>https://www.unternehmertum.de/en/landingpages/womenstart-up</v>
      </c>
      <c r="G509" s="30" t="str">
        <v>info@unternehmertum.de</v>
      </c>
      <c r="H509" s="28" t="str">
        <v>Germany</v>
      </c>
      <c r="I509" s="29" t="str">
        <v>Bavaria</v>
      </c>
      <c r="J509" s="28" t="str">
        <v>Munich</v>
      </c>
    </row>
    <row r="510" spans="1:10" ht="182.25" customHeight="1" x14ac:dyDescent="0.2">
      <c r="A510" s="31">
        <v>499</v>
      </c>
      <c r="B510" s="32" t="str">
        <v>Würzburg-Schweinfurt Startup Service</v>
      </c>
      <c r="C510" s="33" t="str">
        <v>Local / Regional</v>
      </c>
      <c r="D510" s="33" t="str">
        <v>The Technologie- und Gründerzentrum Würzburg (TGZ), based in Würzburg, offers technology-oriented founders and start-ups comprehensive support, particularly in the fields of automation and Industry 4.0. Its services include flexible office, workshop, and hall spaces, as well as first-class infrastructure and service offerings. The TGZ is aimed at innovative young companies and start-ups that want to grow in a dynamic environment. It promotes collaboration between business and science as an important part of the Würzburg start-up scene.</v>
      </c>
      <c r="E510" s="33" t="str">
        <v>IndustrialTech, Manufacturing &amp; Production, Robotics, Young Founders</v>
      </c>
      <c r="F510" s="34" t="str">
        <v>https://www.tgz-wuerzburg.de</v>
      </c>
      <c r="G510" s="34" t="str">
        <v>info@tgz-wuerzburg.de</v>
      </c>
      <c r="H510" s="32" t="str">
        <v>Germany</v>
      </c>
      <c r="I510" s="33" t="str">
        <v>Bavaria</v>
      </c>
      <c r="J510" s="32" t="str">
        <v>Würzburg</v>
      </c>
    </row>
    <row r="511" spans="1:10" ht="182.25" customHeight="1" x14ac:dyDescent="0.2">
      <c r="A511" s="27">
        <v>500</v>
      </c>
      <c r="B511" s="28" t="str">
        <v>xdeck</v>
      </c>
      <c r="C511" s="29" t="str">
        <v>Nationwide</v>
      </c>
      <c r="D511" s="29" t="str">
        <v>xdeck, based in Cologne (Germany), supports early-stage B2B tech startups from Europe with tailored support in product-market fit, financing rounds, and scaling. The program offers access to a network of experienced founders, pilot projects with corporate partners, coaching, and free office space in the coworking space "THE SHIP" – without equity or fees.</v>
      </c>
      <c r="E511" s="29" t="str">
        <v>B2B, Software</v>
      </c>
      <c r="F511" s="30" t="str">
        <v>https://www.xdeck.de/</v>
      </c>
      <c r="G511" s="30" t="str">
        <v>info@xdeck.de</v>
      </c>
      <c r="H511" s="28" t="str">
        <v>Germany</v>
      </c>
      <c r="I511" s="29" t="str">
        <v>North Rhine-Westphalia</v>
      </c>
      <c r="J511" s="28" t="str">
        <v>Cologne</v>
      </c>
    </row>
    <row r="512" spans="1:10" ht="182.25" customHeight="1" x14ac:dyDescent="0.2">
      <c r="A512" s="31">
        <v>501</v>
      </c>
      <c r="B512" s="32" t="str">
        <v>xLab</v>
      </c>
      <c r="C512" s="33" t="str">
        <v>Local / Regional</v>
      </c>
      <c r="D512" s="33" t="str">
        <v>As the Startup Hub of Karlsruhe University of Applied Sciences, xLab promotes the development of new teaching formats, business models, and companies. The offerings include modules on business models and pitching, enabling startups to develop and present their ideas. The target group includes students, researchers, and academic staff who are supported in an experimental environment. With a focus on innovation and entrepreneurship, xLab supports startups in developing disruptive business models and platforms.</v>
      </c>
      <c r="E512" s="33" t="str">
        <v>All Industries
Education
DeepTech
Sustainability
Innovation
Software
Data Analytics
Impact</v>
      </c>
      <c r="F512" s="34" t="str">
        <v>https://xlab.center</v>
      </c>
      <c r="G512" s="34" t="str">
        <v>hallo@xlab.center</v>
      </c>
      <c r="H512" s="32" t="str">
        <v>Germany</v>
      </c>
      <c r="I512" s="33" t="str">
        <v>Baden-Württemberg</v>
      </c>
      <c r="J512" s="32" t="str">
        <v>Karlsruhe</v>
      </c>
    </row>
    <row r="513" spans="1:10" ht="182.25" customHeight="1" x14ac:dyDescent="0.2">
      <c r="A513" s="27">
        <v>502</v>
      </c>
      <c r="B513" s="28" t="str">
        <v>XPLORE Freerider</v>
      </c>
      <c r="C513" s="29" t="str">
        <v>Nationwide</v>
      </c>
      <c r="D513" s="29" t="str">
        <v>XPLORE Freerider, based in Munich (Germany), is a startup program by UnternehmerTUM aimed at technology-oriented startups in the early stages of development who want to work flexibly on their advancement. The program does not offer a fixed duration but consists of individually selectable online training courses and coaching sessions. In various modules on topics such as team building, customer analysis, business creation, as well as legal and financial basics, participants receive essential tools for sustainable business development. The format is particularly suitable for founders who prefer a flexible and self-determined learning structure.</v>
      </c>
      <c r="E513" s="29" t="str">
        <v>All Industries</v>
      </c>
      <c r="F513" s="30" t="str">
        <v>https://xplore.unternehmertum.de/freerider</v>
      </c>
      <c r="G513" s="30" t="str">
        <v>xplore@unternehmertum.de</v>
      </c>
      <c r="H513" s="28" t="str">
        <v>Germany</v>
      </c>
      <c r="I513" s="29" t="str">
        <v>Bavaria</v>
      </c>
      <c r="J513" s="28" t="str">
        <v>Munich</v>
      </c>
    </row>
    <row r="514" spans="1:10" ht="182.25" customHeight="1" x14ac:dyDescent="0.2">
      <c r="A514" s="31">
        <v>503</v>
      </c>
      <c r="B514" s="32" t="str">
        <v>XPLORE Market Pioneer</v>
      </c>
      <c r="C514" s="33" t="str">
        <v>Nationwide</v>
      </c>
      <c r="D514" s="33" t="str">
        <v>XPLORE Market Pioneer, based in Munich (Germany), is a startup program by UnternehmerTUM designed for startup teams that have already formed and developed an initial product idea. The goal is to achieve market readiness and formulate a well-founded strategy for entering the market. 
In a six-week, intensive program, the teams deepen their market knowledge, validate their business model, develop a robust market entry concept, and define their product positioning. They benefit from expert knowledge, in-depth coaching, and practical reviews.</v>
      </c>
      <c r="E514" s="33" t="str">
        <v>All Industries</v>
      </c>
      <c r="F514" s="34" t="str">
        <v>https://xplore.unternehmertum.de/market-pioneer</v>
      </c>
      <c r="G514" s="34" t="str">
        <v>xplore@unternehmertum.de</v>
      </c>
      <c r="H514" s="32" t="str">
        <v>Germany</v>
      </c>
      <c r="I514" s="33" t="str">
        <v>Bavaria</v>
      </c>
      <c r="J514" s="32" t="str">
        <v>Munich</v>
      </c>
    </row>
    <row r="515" spans="1:10" ht="182.25" customHeight="1" x14ac:dyDescent="0.2">
      <c r="A515" s="27">
        <v>504</v>
      </c>
      <c r="B515" s="28" t="str">
        <v>XPLORE Venture Creator</v>
      </c>
      <c r="C515" s="29" t="str">
        <v>Nationwide</v>
      </c>
      <c r="D515" s="29" t="str">
        <v>XPLORE Venture Creator, based in Munich (Germany), is a startup program by UnternehmerTUM aimed at technology-oriented startup teams in a very early phase, as well as individuals with a validated idea who are still looking for a suitable team. The focus is on developing a viable business model and conducting the initial market analysis. The ten-week, hybrid part-time program offers a structured learning journey with individual coaching, a proven curriculum, and access to a comprehensive network of mentors and industry experts. Participants develop their value proposition, identify market opportunities, and lay the foundation for customer-centric business development.</v>
      </c>
      <c r="E515" s="29" t="str">
        <v>All Industries</v>
      </c>
      <c r="F515" s="30" t="str">
        <v>https://xplore.unternehmertum.de/venture-creator</v>
      </c>
      <c r="G515" s="30" t="str">
        <v>xplore@unternehmertum.de</v>
      </c>
      <c r="H515" s="28" t="str">
        <v>Germany</v>
      </c>
      <c r="I515" s="29" t="str">
        <v>Bavaria</v>
      </c>
      <c r="J515" s="28" t="str">
        <v>Munich</v>
      </c>
    </row>
    <row r="516" spans="1:10" ht="182.25" customHeight="1" x14ac:dyDescent="0.2">
      <c r="A516" s="31">
        <v>505</v>
      </c>
      <c r="B516" s="32" t="str">
        <v>XPRENEURS</v>
      </c>
      <c r="C516" s="33" t="str">
        <v>Nationwide</v>
      </c>
      <c r="D516" s="33" t="str">
        <v>XPRENEURS, based in Munich, supports startups from various industries, particularly in the high-tech sector, including Smart City, Urban Mobility, and Space. The program is part of UnternehmerTUM and offers comprehensive support in validating the business model, acquiring the first customers, and securing the first investment. XPRENEURS also provides intensive mentoring by over 250 experienced mentors and access to a network of more than 150 investors and corporate partners, all without acquiring shares in the company. The program lasts 12 weeks and is aimed at startups in the pre-seed and seed stage.</v>
      </c>
      <c r="E516" s="33" t="str">
        <v>Smart City, Mobility, Automotive, SpaceTech, All Industries, Engineering</v>
      </c>
      <c r="F516" s="34" t="str">
        <v>https://xpreneurs.io/</v>
      </c>
      <c r="G516" s="34" t="str">
        <v>contact@xpreneurs.io</v>
      </c>
      <c r="H516" s="32" t="str">
        <v>Germany</v>
      </c>
      <c r="I516" s="33" t="str">
        <v>Bavaria</v>
      </c>
      <c r="J516" s="32" t="str">
        <v>Munich</v>
      </c>
    </row>
    <row r="517" spans="1:10" ht="182.25" customHeight="1" x14ac:dyDescent="0.2">
      <c r="A517" s="27">
        <v>506</v>
      </c>
      <c r="B517" s="28" t="str">
        <v>YES! – Young Economic Summit</v>
      </c>
      <c r="C517" s="29" t="str">
        <v>Nationwide</v>
      </c>
      <c r="D517" s="29" t="str">
        <v>YES! – Young Economic Summit is a conference and competition for students and young adults to develop innovative solutions for global economic, environmental, and social challenges. In a multi-stage process – starting with a kick-off meeting together with academic mentors and leading to regional and national final rounds – participants develop well-founded ideas. They present these at conferences where they engage in discussions with leading representatives from politics, business, and science.</v>
      </c>
      <c r="E517" s="29" t="str">
        <v>Young Founders, GovTech, RegTech, GreenTech &amp; Recycling, Climate Tech, SocialTech, Education</v>
      </c>
      <c r="F517" s="30" t="str">
        <v>https://young-economic-solutions.org/</v>
      </c>
      <c r="G517" s="30" t="str">
        <v>yes@zbw.eu</v>
      </c>
      <c r="H517" s="28" t="str">
        <v>Germany</v>
      </c>
      <c r="I517" s="29" t="str">
        <v>Multiple locations</v>
      </c>
      <c r="J517" s="28" t="str">
        <v>Multiple locations</v>
      </c>
    </row>
    <row r="518" spans="1:10" ht="182.25" customHeight="1" x14ac:dyDescent="0.2">
      <c r="A518" s="31">
        <v>507</v>
      </c>
      <c r="B518" s="32" t="str">
        <v>Young &amp; Urban by Spar</v>
      </c>
      <c r="C518" s="33" t="str">
        <v>Nationwide</v>
      </c>
      <c r="D518" s="33" t="str">
        <v>Young &amp; Urban by SPAR is SPAR's startup promotion initiative that offers innovative ideas and young entrepreneurs in the food sector a platform for marketing. The program supports young founders in launching and promoting new food products. Supported sectors focus on food, snacks, and beverages with a focus on health, sustainability, and lifestyle. The target group is young, urban consumers as well as ambitious startup companies.</v>
      </c>
      <c r="E518" s="33" t="str">
        <v>Food &amp; FoodTech, Retail &amp; Commerce, Sustainability, HealthTech, Life Sciences</v>
      </c>
      <c r="F518" s="34" t="str">
        <v>https://www.spar.at/themenwelten/young-urban</v>
      </c>
      <c r="G518" s="34" t="str">
        <v>office@spar.at</v>
      </c>
      <c r="H518" s="32" t="str">
        <v>Austria</v>
      </c>
      <c r="I518" s="33" t="str">
        <v>Vienna</v>
      </c>
      <c r="J518" s="32" t="str">
        <v>Vienna</v>
      </c>
    </row>
    <row r="519" spans="1:10" ht="182.25" customHeight="1" x14ac:dyDescent="0.2">
      <c r="A519" s="27">
        <v>508</v>
      </c>
      <c r="B519" s="28" t="str">
        <v>Z LAB</v>
      </c>
      <c r="C519" s="29" t="str">
        <v>Nationwide</v>
      </c>
      <c r="D519" s="29" t="str">
        <v>Z LAB, based in Berlin, supports startups in the construction, logistics, and infrastructure sectors with industry expertise, innovative digital solutions, and sustainable partnerships to set new standards in the industry. The program offers access to the Zeppelin Group's network, combines established industry experience with innovation methods, and focuses on long-term changes through digital tools and scalable business models. The website (z-lab.com) refers to a practice-oriented incubator structure that is geared towards sustainability and industry-specific challenges.</v>
      </c>
      <c r="E519" s="29" t="str">
        <v>Construction, Logistics, Infrastructure, IT &amp; Communications (ICT), PropTech, Supply Chain, Smart City</v>
      </c>
      <c r="F519" s="30" t="str">
        <v>https://www.z-lab.com/en/</v>
      </c>
      <c r="G519" s="30" t="str">
        <v xml:space="preserve"> info@z-lab.com</v>
      </c>
      <c r="H519" s="28" t="str">
        <v>Germany</v>
      </c>
      <c r="I519" s="29" t="str">
        <v>Berlin</v>
      </c>
      <c r="J519" s="28" t="str">
        <v>Berlin</v>
      </c>
    </row>
    <row r="520" spans="1:10" ht="182.25" customHeight="1" x14ac:dyDescent="0.2">
      <c r="A520" s="31">
        <v>509</v>
      </c>
      <c r="B520" s="32" t="str">
        <v>ZAT (Zentrum für angewandte Technologie)</v>
      </c>
      <c r="C520" s="33" t="str">
        <v>Local / Regional</v>
      </c>
      <c r="D520" s="33" t="str">
        <v>The ZAT, based in Leoben, offers startups a platform for promoting innovation and business start-ups. The center provides support through mentoring, networking, and resource provision to turn ideas into realizable projects. The target group includes both students and established founders who focus on sustainable technologies and green innovations. The newly founded Green Startup Center aims to create an attractive environment for forward-looking projects.</v>
      </c>
      <c r="E520" s="33" t="str">
        <v>CleanTech, Climate Tech, GreenTech &amp; Recycling, Sustainability, Energy &amp; Water, Young Founders, Female Founders, Migrant Founders</v>
      </c>
      <c r="F520" s="34" t="str">
        <v>https://www.zat-leoben.at/en</v>
      </c>
      <c r="G520" s="34" t="str">
        <v>office@zat-leoben.at</v>
      </c>
      <c r="H520" s="32" t="str">
        <v>Austria</v>
      </c>
      <c r="I520" s="33" t="str">
        <v>Styria</v>
      </c>
      <c r="J520" s="32" t="str">
        <v>Leoben</v>
      </c>
    </row>
    <row r="521" spans="1:10" ht="182.25" customHeight="1" x14ac:dyDescent="0.2">
      <c r="A521" s="27">
        <v>510</v>
      </c>
      <c r="B521" s="28" t="str">
        <v>ZDI Mainfranken</v>
      </c>
      <c r="C521" s="29" t="str">
        <v>Local / Regional</v>
      </c>
      <c r="D521" s="29" t="str">
        <v>The Center for Digital Innovations (ZDI) Mainfranken offers comprehensive support to those interested in starting a business in the pre-founding phase, assisting in the development of digital business ideas and models through consulting, qualification events, and feedback from regional networks. It provides access to a digital startup center with an incubator where startups can bring digital products to market readiness. Design Thinking workshops promote creative problem-solving and innovation in interdisciplinary collaboration. In addition to those willing to start a business, the offerings are also aimed at anyone interested in digitalization and exchange; sponsors include state agencies and academic partners.</v>
      </c>
      <c r="E521" s="29" t="str">
        <v>All Industries</v>
      </c>
      <c r="F521" s="30" t="str">
        <v>https://www.zdi-mainfranken.de</v>
      </c>
      <c r="G521" s="30" t="str">
        <v>info@zdi-mainfranken.de</v>
      </c>
      <c r="H521" s="28" t="str">
        <v>Germany</v>
      </c>
      <c r="I521" s="29" t="str">
        <v>Bavaria</v>
      </c>
      <c r="J521" s="28" t="str">
        <v>Würzburg</v>
      </c>
    </row>
    <row r="522" spans="1:10" ht="182.25" customHeight="1" x14ac:dyDescent="0.2">
      <c r="A522" s="31">
        <v>511</v>
      </c>
      <c r="B522" s="32" t="str">
        <v>Zeiss Innovation Hub @ KIT</v>
      </c>
      <c r="C522" s="33" t="str">
        <v>Nationwide</v>
      </c>
      <c r="D522" s="33" t="str">
        <v>The ZEISS Innovation Hub @ KIT, located in Karlsruhe, offers startups a platform for developing innovative solutions, particularly in the areas of compact sensor systems, medical robotics, and sustainability. In addition to access to state-of-the-art tools such as laser and 3D printers, the Hub also promotes cultural exploration and creativity through special residency programs. The target group includes startups and innovators working at the intersection of technology and creative processes. The Hub also connects with KIT's unique industry and investor network.</v>
      </c>
      <c r="E522" s="33" t="str">
        <v>Robotics, Life Sciences, Sustainability, Hardware, Science, DeepTech, Artificial Intelligence (AI), Manufacturing &amp; Production, Engineering, Creativity, All Industries</v>
      </c>
      <c r="F522" s="34" t="str">
        <v>https://www.zeiss.de/corporate/ueber-zeiss/zukunft/new-business-bei-zeiss/zeiss-innovation-hubs/zeiss-innovation-hub-kit.html</v>
      </c>
      <c r="G522" s="34" t="str">
        <v>InnovationHubkit@zeiss.com</v>
      </c>
      <c r="H522" s="32" t="str">
        <v>Germany</v>
      </c>
      <c r="I522" s="33" t="str">
        <v>Baden-Württemberg</v>
      </c>
      <c r="J522" s="32" t="str">
        <v>Karlsruhe</v>
      </c>
    </row>
    <row r="523" spans="1:10" ht="182.25" customHeight="1" x14ac:dyDescent="0.2">
      <c r="A523" s="27">
        <v>512</v>
      </c>
      <c r="B523" s="28" t="str">
        <v>ZOHO Factory</v>
      </c>
      <c r="C523" s="29" t="str">
        <v>Local / Regional</v>
      </c>
      <c r="D523" s="29" t="str">
        <v>ZOHO Factory, based in the greater Erlangen/Nuremberg area, is aimed at startups in Northern Bavaria, particularly in the DeepTech sector. The center will support founders in all phases of their business creation with measures such as scholarships, innovation scouting, a TechSpace, and training courses. The target group is potential and existing startups that can benefit from the connection with the Friedrich-Alexander University Erlangen-Nuremberg. The project aims to establish a leading startup hub in Europe.</v>
      </c>
      <c r="E523" s="29" t="str">
        <v>DeepTech, Artificial Intelligence (AI), Data Analytics, IT &amp; Communications (ICT), All Industries</v>
      </c>
      <c r="F523" s="30" t="str">
        <v>https://startup-factories.de/factory/zoho-factory/</v>
      </c>
      <c r="G523" s="30" t="str">
        <v>bb@zollhof.de</v>
      </c>
      <c r="H523" s="28" t="str">
        <v>Germany</v>
      </c>
      <c r="I523" s="29" t="str">
        <v>Bavaria</v>
      </c>
      <c r="J523" s="28" t="str">
        <v>Erlangen</v>
      </c>
    </row>
    <row r="524" spans="1:10" ht="182.25" customHeight="1" x14ac:dyDescent="0.2">
      <c r="A524" s="31">
        <v>513</v>
      </c>
      <c r="B524" s="32" t="str">
        <v>ZOLLHOF Tech Incubator</v>
      </c>
      <c r="C524" s="33" t="str">
        <v>Local / Regional</v>
      </c>
      <c r="D524" s="33" t="str">
        <v>ZOLLHOF Tech Incubator, based in Nuremberg, supports innovative startup teams in the fields of Big Data, Health, Internet of Things, Artificial Intelligence, Mobility, and Virtual and Augmented Reality. The funding program offers tailored support over six months, comprehensive network access to companies and research institutions, coaching, and access to external capital. Start-ups benefit from individual support, coworking spaces, and a strong regional innovation ecosystem.</v>
      </c>
      <c r="E524" s="33" t="str">
        <v>All Industries, Artificial Intelligence (AI), Mobility, Virtual Reality (VR), Augmented Reality (XR)</v>
      </c>
      <c r="F524" s="34" t="str">
        <v>https://www.zollhof.de/</v>
      </c>
      <c r="G524" s="34" t="str">
        <v>acb@zollhof.de</v>
      </c>
      <c r="H524" s="32" t="str">
        <v>Germany</v>
      </c>
      <c r="I524" s="33" t="str">
        <v>Bavaria</v>
      </c>
      <c r="J524" s="32" t="str">
        <v>Nuremberg</v>
      </c>
    </row>
    <row r="525" spans="1:10" ht="182.25" customHeight="1" x14ac:dyDescent="0.2">
      <c r="A525" s="27">
        <v>514</v>
      </c>
      <c r="B525" s="28" t="str">
        <v>Zukunft.Coburg.Digital</v>
      </c>
      <c r="C525" s="29" t="str">
        <v>Local / Regional</v>
      </c>
      <c r="D525" s="29" t="str">
        <v>Zukunft.Coburg.Digital is a digital startup center that supports startups and digital companies in the Coburg region through personal mentoring, support with grant applications, and coaching for investor meetings. It offers flexible coworking spaces, affordable office spaces, as well as workshops and further training with a focus on Artificial Intelligence and digitalization. In addition, the center organizes networking events, pitch events, and cooperation projects between startups, companies, and universities to strengthen digital innovations. Complementing this, there is the "Afterwork Campus" program with interactive online seminars that promote knowledge transfer and exchange in the AI and digital economy.</v>
      </c>
      <c r="E525" s="29" t="str">
        <v>All Industries</v>
      </c>
      <c r="F525" s="30" t="str">
        <v>https://zcd.digital</v>
      </c>
      <c r="G525" s="30" t="str">
        <v>startup@zcd.digital</v>
      </c>
      <c r="H525" s="28" t="str">
        <v>Germany</v>
      </c>
      <c r="I525" s="29" t="str">
        <v>Bavaria</v>
      </c>
      <c r="J525" s="28" t="str">
        <v>Coburg</v>
      </c>
    </row>
    <row r="526" spans="1:10" ht="182.25" customHeight="1" x14ac:dyDescent="0.2">
      <c r="A526" s="31">
        <v>515</v>
      </c>
      <c r="B526" s="32" t="str">
        <v>zünder Accelerator</v>
      </c>
      <c r="C526" s="33" t="str">
        <v>Local / Regional</v>
      </c>
      <c r="D526" s="33" t="str">
        <v>*zünder Accelerator is a cost-free startup program lasting up to 12 months in Lucerne/Central Switzerland that supports technology-oriented startups with mentoring, coaching, and structured pitch qualification. Teams go through a development program consisting of workshops for business strategy, prototyping, and investment readiness, including participation in the inspirience day with a pitch event and prize money. The program is broadly based, open to technology-driven startups in early stages, and networked with research partners, innovation centers, and regional business development agencies such as InnovationsTransfer Zentralschweiz. The financial framework does not include any equity participation – instead, structured investment is made in individual cases through partner institutions.</v>
      </c>
      <c r="E526" s="33" t="str">
        <v>All Industries</v>
      </c>
      <c r="F526" s="34" t="str">
        <v>https://zuender.ch/</v>
      </c>
      <c r="G526" s="34" t="str">
        <v>info@zuender.ch</v>
      </c>
      <c r="H526" s="32" t="str">
        <v>Switzerland</v>
      </c>
      <c r="I526" s="33" t="str">
        <v>Lucerne</v>
      </c>
      <c r="J526" s="32" t="str">
        <v>Horw</v>
      </c>
    </row>
    <row r="527" spans="1:10" ht="182.25" customHeight="1" x14ac:dyDescent="0.2">
      <c r="A527" s="27">
        <v>516</v>
      </c>
      <c r="B527" s="28" t="str">
        <v>Zurich Innovation Championship (ZIC)</v>
      </c>
      <c r="C527" s="29" t="str">
        <v>Nationwide</v>
      </c>
      <c r="D527" s="29" t="str">
        <v>The Zurich Innovation Championship (ZIC) is an annual accelerator program of the Zurich Insurance Group that involves startups worldwide in collaborations. It offers access to global markets, equity-free project funding, and industry know-how to develop and scale joint solutions. The program supports InsurTech and Impact Startups (Zebras) in various stages of growth and focuses on customer-oriented and scalable solutions. The goal is to promote innovative ideas in the insurance sector and support socially relevant business models.</v>
      </c>
      <c r="E527" s="29" t="str">
        <v>InsurTech, FinTech &amp; Financial Services, Cyber Security, Data Analytics, Impact, SocialTech</v>
      </c>
      <c r="F527" s="30" t="str">
        <v>https://www.zurich.com/campaigns/zic</v>
      </c>
      <c r="G527" s="30" t="str">
        <v>innovation@zurich.com</v>
      </c>
      <c r="H527" s="28" t="str">
        <v>Switzerland</v>
      </c>
      <c r="I527" s="29" t="str">
        <v>Multiple locations</v>
      </c>
      <c r="J527" s="28" t="str">
        <v>Multiple locations</v>
      </c>
    </row>
    <row r="528" spans="1:10" ht="15" hidden="1" customHeight="1" x14ac:dyDescent="0.2"/>
  </sheetData>
  <sheetProtection algorithmName="SHA-512" hashValue="2WU20+gg0WbnosqU7UOpbDEEK5VRbwV1d9tp9tL+U5BqPurIZzbfkwKuGQfV4OM20R2pP+KCPCDsvymuxksvbw==" saltValue="EZEbSbcwo232NxXHTH9NCQ==" spinCount="100000" sheet="1" objects="1" scenarios="1"/>
  <protectedRanges>
    <protectedRange sqref="F6:F9" name="Bereich1"/>
  </protectedRanges>
  <mergeCells count="7">
    <mergeCell ref="C9:D9"/>
    <mergeCell ref="C6:D8"/>
    <mergeCell ref="A2:B2"/>
    <mergeCell ref="C2:D2"/>
    <mergeCell ref="E2:F2"/>
    <mergeCell ref="A3:B3"/>
    <mergeCell ref="E3:F3"/>
  </mergeCells>
  <conditionalFormatting sqref="A12:J527">
    <cfRule type="expression" dxfId="0" priority="1">
      <formula>AND(ISODD(ROW()), $A12&lt;&gt;"")</formula>
    </cfRule>
  </conditionalFormatting>
  <dataValidations count="1">
    <dataValidation allowBlank="1" showErrorMessage="1" sqref="F9" xr:uid="{3F6E9652-FD3C-46AB-A158-B258A58206B8}"/>
  </dataValidations>
  <hyperlinks>
    <hyperlink ref="A3" r:id="rId1" xr:uid="{00000000-0004-0000-0100-000000000000}"/>
    <hyperlink ref="E3" r:id="rId2" xr:uid="{00000000-0004-0000-0100-000001000000}"/>
    <hyperlink ref="B7" r:id="rId3" xr:uid="{00000000-0004-0000-0100-000002000000}"/>
    <hyperlink ref="B8" r:id="rId4" xr:uid="{00000000-0004-0000-0100-000003000000}"/>
    <hyperlink ref="C9:D9" r:id="rId5" display="🔗 Korrektur oder Neuaufnahme einreichen." xr:uid="{2D6CC339-A17D-4883-91F9-A3CFC75A1DC5}"/>
  </hyperlinks>
  <pageMargins left="0.7" right="0.7" top="0.78740157499999996" bottom="0.78740157499999996" header="0" footer="0"/>
  <pageSetup orientation="landscape"/>
  <drawing r:id="rId6"/>
  <extLst>
    <ext xmlns:x14="http://schemas.microsoft.com/office/spreadsheetml/2009/9/main" uri="{CCE6A557-97BC-4b89-ADB6-D9C93CAAB3DF}">
      <x14:dataValidations xmlns:xm="http://schemas.microsoft.com/office/excel/2006/main" count="10">
        <x14:dataValidation type="list" allowBlank="1" showErrorMessage="1" xr:uid="{00000000-0002-0000-0100-000001000000}">
          <x14:formula1>
            <xm:f>Menu!$A$2:$A$86</xm:f>
          </x14:formula1>
          <xm:sqref>F6</xm:sqref>
        </x14:dataValidation>
        <x14:dataValidation type="list" allowBlank="1" showErrorMessage="1" xr:uid="{00000000-0002-0000-0100-000002000000}">
          <x14:formula1>
            <xm:f>Menu!$C$10:$C$13</xm:f>
          </x14:formula1>
          <xm:sqref>F7</xm:sqref>
        </x14:dataValidation>
        <x14:dataValidation type="list" allowBlank="1" showErrorMessage="1" xr:uid="{00000000-0002-0000-0100-000005000000}">
          <x14:formula1>
            <xm:f>Menu!$F$6:$F$59</xm:f>
          </x14:formula1>
          <xm:sqref>F8</xm:sqref>
        </x14:dataValidation>
        <x14:dataValidation type="list" allowBlank="1" showErrorMessage="1" xr:uid="{00000000-0002-0000-0100-000004000000}">
          <x14:formula1>
            <xm:f>Menu!$C$15:$C$17</xm:f>
          </x14:formula1>
          <xm:sqref>C143:C374 C384:C527 C12:C89 C91:C141</xm:sqref>
        </x14:dataValidation>
        <x14:dataValidation type="list" allowBlank="1" showErrorMessage="1" xr:uid="{83970FFC-529D-48D0-BBE0-84A4E42AC7EA}">
          <x14:formula1>
            <xm:f>Menu!$C$7:$C$9</xm:f>
          </x14:formula1>
          <xm:sqref>C375:C383 C142 C90</xm:sqref>
        </x14:dataValidation>
        <x14:dataValidation type="list" allowBlank="1" showErrorMessage="1" xr:uid="{00000000-0002-0000-0100-000000000000}">
          <x14:formula1>
            <xm:f>Menu!$E$2:$F$59</xm:f>
          </x14:formula1>
          <xm:sqref>I12:I89 I91:I527</xm:sqref>
        </x14:dataValidation>
        <x14:dataValidation type="list" allowBlank="1" showErrorMessage="1" xr:uid="{00000000-0002-0000-0100-000003000000}">
          <x14:formula1>
            <xm:f>Menu!$C$10:$C$14</xm:f>
          </x14:formula1>
          <xm:sqref>H12:H89 H91:H527</xm:sqref>
        </x14:dataValidation>
        <x14:dataValidation type="list" allowBlank="1" xr:uid="{00000000-0002-0000-0100-000006000000}">
          <x14:formula1>
            <xm:f>Menu!$A$2:$A$86</xm:f>
          </x14:formula1>
          <xm:sqref>E12:E527</xm:sqref>
        </x14:dataValidation>
        <x14:dataValidation type="list" allowBlank="1" showErrorMessage="1" xr:uid="{CB5244BC-383C-4757-B998-1E114C955DB1}">
          <x14:formula1>
            <xm:f>Menu!$E$2:$E$59</xm:f>
          </x14:formula1>
          <xm:sqref>I90</xm:sqref>
        </x14:dataValidation>
        <x14:dataValidation type="list" allowBlank="1" showErrorMessage="1" xr:uid="{DD19C4D1-3C1F-46B6-B1CE-77E3EED093C8}">
          <x14:formula1>
            <xm:f>Menu!$C$2:$C$6</xm:f>
          </x14:formula1>
          <xm:sqref>H90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F118D3-F424-4293-8994-273861E2B50C}">
  <dimension ref="A1:K527"/>
  <sheetViews>
    <sheetView workbookViewId="0">
      <selection activeCell="B517" sqref="B517"/>
    </sheetView>
  </sheetViews>
  <sheetFormatPr baseColWidth="10" defaultColWidth="0" defaultRowHeight="15" zeroHeight="1" x14ac:dyDescent="0.2"/>
  <cols>
    <col min="1" max="1" width="6" style="26" customWidth="1"/>
    <col min="2" max="2" width="32.44140625" style="26" customWidth="1"/>
    <col min="3" max="3" width="19.5546875" style="26" customWidth="1"/>
    <col min="4" max="4" width="88.33203125" style="26" customWidth="1"/>
    <col min="5" max="5" width="33.44140625" style="26" customWidth="1"/>
    <col min="6" max="6" width="28.6640625" style="26" customWidth="1"/>
    <col min="7" max="7" width="26.6640625" style="26" customWidth="1"/>
    <col min="8" max="8" width="18" style="26" customWidth="1"/>
    <col min="9" max="9" width="24.88671875" style="26" customWidth="1"/>
    <col min="10" max="10" width="28.44140625" style="26" customWidth="1"/>
    <col min="11" max="11" width="0.109375" style="26" customWidth="1"/>
    <col min="12" max="16384" width="10.109375" style="26" hidden="1"/>
  </cols>
  <sheetData>
    <row r="1" spans="1:10" ht="36.75" customHeight="1" x14ac:dyDescent="0.2">
      <c r="A1" s="13" t="s">
        <v>13</v>
      </c>
      <c r="B1" s="4" t="s">
        <v>2510</v>
      </c>
      <c r="C1" s="4" t="s">
        <v>2511</v>
      </c>
      <c r="D1" s="4" t="s">
        <v>2512</v>
      </c>
      <c r="E1" s="4" t="s">
        <v>2513</v>
      </c>
      <c r="F1" s="4" t="s">
        <v>18</v>
      </c>
      <c r="G1" s="4" t="s">
        <v>19</v>
      </c>
      <c r="H1" s="4" t="s">
        <v>2514</v>
      </c>
      <c r="I1" s="4" t="s">
        <v>2515</v>
      </c>
      <c r="J1" s="4" t="s">
        <v>2516</v>
      </c>
    </row>
    <row r="2" spans="1:10" ht="182.25" customHeight="1" x14ac:dyDescent="0.2">
      <c r="A2" s="22">
        <f>ROW() - 1</f>
        <v>1</v>
      </c>
      <c r="B2" s="23" t="s">
        <v>38</v>
      </c>
      <c r="C2" s="24" t="s">
        <v>2521</v>
      </c>
      <c r="D2" s="24" t="s">
        <v>2524</v>
      </c>
      <c r="E2" s="24" t="s">
        <v>40</v>
      </c>
      <c r="F2" s="25" t="s">
        <v>41</v>
      </c>
      <c r="G2" s="25" t="s">
        <v>42</v>
      </c>
      <c r="H2" s="23" t="s">
        <v>2525</v>
      </c>
      <c r="I2" s="24" t="s">
        <v>2521</v>
      </c>
      <c r="J2" s="23" t="s">
        <v>2521</v>
      </c>
    </row>
    <row r="3" spans="1:10" ht="182.25" customHeight="1" x14ac:dyDescent="0.2">
      <c r="A3" s="18">
        <f t="shared" ref="A3:A66" si="0">ROW() - 1</f>
        <v>2</v>
      </c>
      <c r="B3" s="19" t="s">
        <v>44</v>
      </c>
      <c r="C3" s="20" t="s">
        <v>2517</v>
      </c>
      <c r="D3" s="20" t="s">
        <v>2526</v>
      </c>
      <c r="E3" s="20" t="s">
        <v>46</v>
      </c>
      <c r="F3" s="21" t="s">
        <v>47</v>
      </c>
      <c r="G3" s="21" t="s">
        <v>48</v>
      </c>
      <c r="H3" s="19" t="s">
        <v>2525</v>
      </c>
      <c r="I3" s="20" t="s">
        <v>2527</v>
      </c>
      <c r="J3" s="19" t="s">
        <v>50</v>
      </c>
    </row>
    <row r="4" spans="1:10" ht="182.25" customHeight="1" x14ac:dyDescent="0.2">
      <c r="A4" s="22">
        <f t="shared" si="0"/>
        <v>3</v>
      </c>
      <c r="B4" s="23" t="s">
        <v>51</v>
      </c>
      <c r="C4" s="24" t="s">
        <v>2521</v>
      </c>
      <c r="D4" s="24" t="s">
        <v>2528</v>
      </c>
      <c r="E4" s="24" t="s">
        <v>53</v>
      </c>
      <c r="F4" s="25" t="s">
        <v>54</v>
      </c>
      <c r="G4" s="25" t="s">
        <v>55</v>
      </c>
      <c r="H4" s="23" t="s">
        <v>2519</v>
      </c>
      <c r="I4" s="24" t="s">
        <v>2529</v>
      </c>
      <c r="J4" s="23" t="s">
        <v>2530</v>
      </c>
    </row>
    <row r="5" spans="1:10" ht="182.25" customHeight="1" x14ac:dyDescent="0.2">
      <c r="A5" s="18">
        <f t="shared" si="0"/>
        <v>4</v>
      </c>
      <c r="B5" s="19" t="s">
        <v>58</v>
      </c>
      <c r="C5" s="20" t="s">
        <v>2521</v>
      </c>
      <c r="D5" s="20" t="s">
        <v>2531</v>
      </c>
      <c r="E5" s="20" t="s">
        <v>60</v>
      </c>
      <c r="F5" s="21" t="s">
        <v>61</v>
      </c>
      <c r="G5" s="21" t="s">
        <v>55</v>
      </c>
      <c r="H5" s="19" t="s">
        <v>2519</v>
      </c>
      <c r="I5" s="20" t="s">
        <v>2532</v>
      </c>
      <c r="J5" s="19" t="s">
        <v>2532</v>
      </c>
    </row>
    <row r="6" spans="1:10" ht="182.25" customHeight="1" x14ac:dyDescent="0.2">
      <c r="A6" s="22">
        <f t="shared" si="0"/>
        <v>5</v>
      </c>
      <c r="B6" s="23" t="s">
        <v>63</v>
      </c>
      <c r="C6" s="24" t="s">
        <v>2521</v>
      </c>
      <c r="D6" s="24" t="s">
        <v>2533</v>
      </c>
      <c r="E6" s="24" t="s">
        <v>65</v>
      </c>
      <c r="F6" s="25" t="s">
        <v>66</v>
      </c>
      <c r="G6" s="25" t="s">
        <v>67</v>
      </c>
      <c r="H6" s="23" t="s">
        <v>2525</v>
      </c>
      <c r="I6" s="24" t="s">
        <v>68</v>
      </c>
      <c r="J6" s="23" t="s">
        <v>69</v>
      </c>
    </row>
    <row r="7" spans="1:10" ht="182.25" customHeight="1" x14ac:dyDescent="0.2">
      <c r="A7" s="18">
        <f t="shared" si="0"/>
        <v>6</v>
      </c>
      <c r="B7" s="19" t="s">
        <v>70</v>
      </c>
      <c r="C7" s="20" t="s">
        <v>2521</v>
      </c>
      <c r="D7" s="20" t="s">
        <v>3162</v>
      </c>
      <c r="E7" s="20" t="s">
        <v>72</v>
      </c>
      <c r="F7" s="21" t="s">
        <v>73</v>
      </c>
      <c r="G7" s="21" t="s">
        <v>74</v>
      </c>
      <c r="H7" s="19" t="s">
        <v>2522</v>
      </c>
      <c r="I7" s="20" t="s">
        <v>2534</v>
      </c>
      <c r="J7" s="19" t="s">
        <v>2534</v>
      </c>
    </row>
    <row r="8" spans="1:10" ht="182.25" customHeight="1" x14ac:dyDescent="0.2">
      <c r="A8" s="22">
        <f t="shared" si="0"/>
        <v>7</v>
      </c>
      <c r="B8" s="23" t="s">
        <v>76</v>
      </c>
      <c r="C8" s="24" t="s">
        <v>2521</v>
      </c>
      <c r="D8" s="24" t="s">
        <v>2535</v>
      </c>
      <c r="E8" s="24" t="s">
        <v>78</v>
      </c>
      <c r="F8" s="25" t="s">
        <v>79</v>
      </c>
      <c r="G8" s="25" t="s">
        <v>80</v>
      </c>
      <c r="H8" s="23" t="s">
        <v>2519</v>
      </c>
      <c r="I8" s="24" t="s">
        <v>2536</v>
      </c>
      <c r="J8" s="23" t="s">
        <v>2536</v>
      </c>
    </row>
    <row r="9" spans="1:10" ht="182.25" customHeight="1" x14ac:dyDescent="0.2">
      <c r="A9" s="18">
        <f t="shared" si="0"/>
        <v>8</v>
      </c>
      <c r="B9" s="19" t="s">
        <v>82</v>
      </c>
      <c r="C9" s="20" t="s">
        <v>2517</v>
      </c>
      <c r="D9" s="20" t="s">
        <v>2537</v>
      </c>
      <c r="E9" s="20" t="s">
        <v>24</v>
      </c>
      <c r="F9" s="21" t="s">
        <v>84</v>
      </c>
      <c r="G9" s="21" t="s">
        <v>85</v>
      </c>
      <c r="H9" s="19" t="s">
        <v>2525</v>
      </c>
      <c r="I9" s="20" t="s">
        <v>86</v>
      </c>
      <c r="J9" s="19" t="s">
        <v>87</v>
      </c>
    </row>
    <row r="10" spans="1:10" ht="182.25" customHeight="1" x14ac:dyDescent="0.2">
      <c r="A10" s="22">
        <f t="shared" si="0"/>
        <v>9</v>
      </c>
      <c r="B10" s="23" t="s">
        <v>88</v>
      </c>
      <c r="C10" s="24" t="s">
        <v>2521</v>
      </c>
      <c r="D10" s="24" t="s">
        <v>2538</v>
      </c>
      <c r="E10" s="24" t="s">
        <v>90</v>
      </c>
      <c r="F10" s="25" t="s">
        <v>91</v>
      </c>
      <c r="G10" s="25" t="s">
        <v>92</v>
      </c>
      <c r="H10" s="23" t="s">
        <v>2525</v>
      </c>
      <c r="I10" s="24" t="s">
        <v>2539</v>
      </c>
      <c r="J10" s="23" t="s">
        <v>94</v>
      </c>
    </row>
    <row r="11" spans="1:10" ht="182.25" customHeight="1" x14ac:dyDescent="0.2">
      <c r="A11" s="18">
        <f t="shared" si="0"/>
        <v>10</v>
      </c>
      <c r="B11" s="19" t="s">
        <v>95</v>
      </c>
      <c r="C11" s="20" t="s">
        <v>2521</v>
      </c>
      <c r="D11" s="20" t="s">
        <v>2540</v>
      </c>
      <c r="E11" s="20" t="s">
        <v>97</v>
      </c>
      <c r="F11" s="21" t="s">
        <v>98</v>
      </c>
      <c r="G11" s="21" t="s">
        <v>99</v>
      </c>
      <c r="H11" s="19" t="s">
        <v>2522</v>
      </c>
      <c r="I11" s="20" t="s">
        <v>2536</v>
      </c>
      <c r="J11" s="19" t="s">
        <v>2541</v>
      </c>
    </row>
    <row r="12" spans="1:10" ht="182.25" customHeight="1" x14ac:dyDescent="0.2">
      <c r="A12" s="22">
        <f t="shared" si="0"/>
        <v>11</v>
      </c>
      <c r="B12" s="23" t="s">
        <v>101</v>
      </c>
      <c r="C12" s="24" t="s">
        <v>2521</v>
      </c>
      <c r="D12" s="24" t="s">
        <v>2542</v>
      </c>
      <c r="E12" s="24" t="s">
        <v>24</v>
      </c>
      <c r="F12" s="25" t="s">
        <v>103</v>
      </c>
      <c r="G12" s="25" t="s">
        <v>104</v>
      </c>
      <c r="H12" s="23" t="s">
        <v>2525</v>
      </c>
      <c r="I12" s="24" t="s">
        <v>2521</v>
      </c>
      <c r="J12" s="23" t="s">
        <v>2521</v>
      </c>
    </row>
    <row r="13" spans="1:10" ht="182.25" customHeight="1" x14ac:dyDescent="0.2">
      <c r="A13" s="18">
        <f t="shared" si="0"/>
        <v>12</v>
      </c>
      <c r="B13" s="19" t="s">
        <v>105</v>
      </c>
      <c r="C13" s="20" t="s">
        <v>2521</v>
      </c>
      <c r="D13" s="20" t="s">
        <v>2543</v>
      </c>
      <c r="E13" s="20" t="s">
        <v>107</v>
      </c>
      <c r="F13" s="21" t="s">
        <v>108</v>
      </c>
      <c r="G13" s="21" t="s">
        <v>109</v>
      </c>
      <c r="H13" s="19" t="s">
        <v>2522</v>
      </c>
      <c r="I13" s="20" t="s">
        <v>2521</v>
      </c>
      <c r="J13" s="19" t="s">
        <v>110</v>
      </c>
    </row>
    <row r="14" spans="1:10" ht="182.25" customHeight="1" x14ac:dyDescent="0.2">
      <c r="A14" s="22">
        <f t="shared" si="0"/>
        <v>13</v>
      </c>
      <c r="B14" s="23" t="s">
        <v>111</v>
      </c>
      <c r="C14" s="24" t="s">
        <v>2521</v>
      </c>
      <c r="D14" s="24" t="s">
        <v>2544</v>
      </c>
      <c r="E14" s="24" t="s">
        <v>113</v>
      </c>
      <c r="F14" s="25" t="s">
        <v>114</v>
      </c>
      <c r="G14" s="25" t="s">
        <v>115</v>
      </c>
      <c r="H14" s="23" t="s">
        <v>2525</v>
      </c>
      <c r="I14" s="24" t="s">
        <v>68</v>
      </c>
      <c r="J14" s="23" t="s">
        <v>116</v>
      </c>
    </row>
    <row r="15" spans="1:10" ht="182.25" customHeight="1" x14ac:dyDescent="0.2">
      <c r="A15" s="18">
        <f t="shared" si="0"/>
        <v>14</v>
      </c>
      <c r="B15" s="19" t="s">
        <v>117</v>
      </c>
      <c r="C15" s="20" t="s">
        <v>2521</v>
      </c>
      <c r="D15" s="20" t="s">
        <v>2545</v>
      </c>
      <c r="E15" s="20" t="s">
        <v>113</v>
      </c>
      <c r="F15" s="21" t="s">
        <v>119</v>
      </c>
      <c r="G15" s="21" t="s">
        <v>120</v>
      </c>
      <c r="H15" s="19" t="s">
        <v>2525</v>
      </c>
      <c r="I15" s="20" t="s">
        <v>2536</v>
      </c>
      <c r="J15" s="19" t="s">
        <v>2536</v>
      </c>
    </row>
    <row r="16" spans="1:10" ht="182.25" customHeight="1" x14ac:dyDescent="0.2">
      <c r="A16" s="22">
        <f t="shared" si="0"/>
        <v>15</v>
      </c>
      <c r="B16" s="23" t="s">
        <v>121</v>
      </c>
      <c r="C16" s="24" t="s">
        <v>2521</v>
      </c>
      <c r="D16" s="24" t="s">
        <v>2546</v>
      </c>
      <c r="E16" s="24" t="s">
        <v>113</v>
      </c>
      <c r="F16" s="25" t="s">
        <v>123</v>
      </c>
      <c r="G16" s="25" t="s">
        <v>124</v>
      </c>
      <c r="H16" s="23" t="s">
        <v>2525</v>
      </c>
      <c r="I16" s="24" t="s">
        <v>2527</v>
      </c>
      <c r="J16" s="23" t="s">
        <v>125</v>
      </c>
    </row>
    <row r="17" spans="1:10" ht="182.25" customHeight="1" x14ac:dyDescent="0.2">
      <c r="A17" s="18">
        <f t="shared" si="0"/>
        <v>16</v>
      </c>
      <c r="B17" s="19" t="s">
        <v>126</v>
      </c>
      <c r="C17" s="20" t="s">
        <v>2521</v>
      </c>
      <c r="D17" s="20" t="s">
        <v>2547</v>
      </c>
      <c r="E17" s="20" t="s">
        <v>128</v>
      </c>
      <c r="F17" s="21" t="s">
        <v>129</v>
      </c>
      <c r="G17" s="21" t="s">
        <v>130</v>
      </c>
      <c r="H17" s="19" t="s">
        <v>2525</v>
      </c>
      <c r="I17" s="20" t="s">
        <v>131</v>
      </c>
      <c r="J17" s="19" t="s">
        <v>131</v>
      </c>
    </row>
    <row r="18" spans="1:10" ht="182.25" customHeight="1" x14ac:dyDescent="0.2">
      <c r="A18" s="22">
        <f t="shared" si="0"/>
        <v>17</v>
      </c>
      <c r="B18" s="23" t="s">
        <v>3163</v>
      </c>
      <c r="C18" s="24" t="s">
        <v>2521</v>
      </c>
      <c r="D18" s="24" t="s">
        <v>2548</v>
      </c>
      <c r="E18" s="24" t="s">
        <v>40</v>
      </c>
      <c r="F18" s="25" t="s">
        <v>134</v>
      </c>
      <c r="G18" s="25" t="s">
        <v>135</v>
      </c>
      <c r="H18" s="23" t="s">
        <v>2525</v>
      </c>
      <c r="I18" s="24" t="s">
        <v>68</v>
      </c>
      <c r="J18" s="23" t="s">
        <v>136</v>
      </c>
    </row>
    <row r="19" spans="1:10" ht="182.25" customHeight="1" x14ac:dyDescent="0.2">
      <c r="A19" s="18">
        <f t="shared" si="0"/>
        <v>18</v>
      </c>
      <c r="B19" s="19" t="s">
        <v>137</v>
      </c>
      <c r="C19" s="20" t="s">
        <v>2521</v>
      </c>
      <c r="D19" s="20" t="s">
        <v>2549</v>
      </c>
      <c r="E19" s="20" t="s">
        <v>139</v>
      </c>
      <c r="F19" s="21" t="s">
        <v>140</v>
      </c>
      <c r="G19" s="21" t="s">
        <v>141</v>
      </c>
      <c r="H19" s="19" t="s">
        <v>2525</v>
      </c>
      <c r="I19" s="20" t="s">
        <v>2529</v>
      </c>
      <c r="J19" s="19" t="s">
        <v>2530</v>
      </c>
    </row>
    <row r="20" spans="1:10" ht="182.25" customHeight="1" x14ac:dyDescent="0.2">
      <c r="A20" s="22">
        <f t="shared" si="0"/>
        <v>19</v>
      </c>
      <c r="B20" s="23" t="s">
        <v>142</v>
      </c>
      <c r="C20" s="24" t="s">
        <v>2517</v>
      </c>
      <c r="D20" s="24" t="s">
        <v>2550</v>
      </c>
      <c r="E20" s="24" t="s">
        <v>24</v>
      </c>
      <c r="F20" s="25" t="s">
        <v>144</v>
      </c>
      <c r="G20" s="25" t="s">
        <v>145</v>
      </c>
      <c r="H20" s="23" t="s">
        <v>2525</v>
      </c>
      <c r="I20" s="24" t="s">
        <v>2529</v>
      </c>
      <c r="J20" s="23" t="s">
        <v>146</v>
      </c>
    </row>
    <row r="21" spans="1:10" ht="182.25" customHeight="1" x14ac:dyDescent="0.2">
      <c r="A21" s="18">
        <f t="shared" si="0"/>
        <v>20</v>
      </c>
      <c r="B21" s="19" t="s">
        <v>147</v>
      </c>
      <c r="C21" s="20" t="s">
        <v>2517</v>
      </c>
      <c r="D21" s="20" t="s">
        <v>2551</v>
      </c>
      <c r="E21" s="20" t="s">
        <v>24</v>
      </c>
      <c r="F21" s="21" t="s">
        <v>149</v>
      </c>
      <c r="G21" s="21" t="s">
        <v>150</v>
      </c>
      <c r="H21" s="19" t="s">
        <v>2525</v>
      </c>
      <c r="I21" s="20" t="s">
        <v>2529</v>
      </c>
      <c r="J21" s="19" t="s">
        <v>151</v>
      </c>
    </row>
    <row r="22" spans="1:10" ht="182.25" customHeight="1" x14ac:dyDescent="0.2">
      <c r="A22" s="22">
        <f t="shared" si="0"/>
        <v>21</v>
      </c>
      <c r="B22" s="23" t="s">
        <v>152</v>
      </c>
      <c r="C22" s="24" t="s">
        <v>2517</v>
      </c>
      <c r="D22" s="24" t="s">
        <v>2552</v>
      </c>
      <c r="E22" s="24" t="s">
        <v>154</v>
      </c>
      <c r="F22" s="25" t="s">
        <v>155</v>
      </c>
      <c r="G22" s="25" t="s">
        <v>156</v>
      </c>
      <c r="H22" s="23" t="s">
        <v>2522</v>
      </c>
      <c r="I22" s="24" t="s">
        <v>2553</v>
      </c>
      <c r="J22" s="23" t="s">
        <v>158</v>
      </c>
    </row>
    <row r="23" spans="1:10" ht="182.25" customHeight="1" x14ac:dyDescent="0.2">
      <c r="A23" s="18">
        <f t="shared" si="0"/>
        <v>22</v>
      </c>
      <c r="B23" s="19" t="s">
        <v>159</v>
      </c>
      <c r="C23" s="20" t="s">
        <v>2517</v>
      </c>
      <c r="D23" s="20" t="s">
        <v>2554</v>
      </c>
      <c r="E23" s="20" t="s">
        <v>24</v>
      </c>
      <c r="F23" s="21" t="s">
        <v>161</v>
      </c>
      <c r="G23" s="21" t="s">
        <v>162</v>
      </c>
      <c r="H23" s="19" t="s">
        <v>2525</v>
      </c>
      <c r="I23" s="20" t="s">
        <v>2529</v>
      </c>
      <c r="J23" s="19" t="s">
        <v>163</v>
      </c>
    </row>
    <row r="24" spans="1:10" ht="182.25" customHeight="1" x14ac:dyDescent="0.2">
      <c r="A24" s="22">
        <f t="shared" si="0"/>
        <v>23</v>
      </c>
      <c r="B24" s="23" t="s">
        <v>164</v>
      </c>
      <c r="C24" s="24" t="s">
        <v>2521</v>
      </c>
      <c r="D24" s="24" t="s">
        <v>2555</v>
      </c>
      <c r="E24" s="24" t="s">
        <v>166</v>
      </c>
      <c r="F24" s="25" t="s">
        <v>167</v>
      </c>
      <c r="G24" s="25" t="s">
        <v>168</v>
      </c>
      <c r="H24" s="23" t="s">
        <v>2525</v>
      </c>
      <c r="I24" s="24" t="s">
        <v>68</v>
      </c>
      <c r="J24" s="23" t="s">
        <v>2536</v>
      </c>
    </row>
    <row r="25" spans="1:10" ht="182.25" customHeight="1" x14ac:dyDescent="0.2">
      <c r="A25" s="18">
        <f t="shared" si="0"/>
        <v>24</v>
      </c>
      <c r="B25" s="19" t="s">
        <v>169</v>
      </c>
      <c r="C25" s="20" t="s">
        <v>2521</v>
      </c>
      <c r="D25" s="20" t="s">
        <v>2556</v>
      </c>
      <c r="E25" s="20" t="s">
        <v>171</v>
      </c>
      <c r="F25" s="21" t="s">
        <v>172</v>
      </c>
      <c r="G25" s="21" t="s">
        <v>173</v>
      </c>
      <c r="H25" s="19" t="s">
        <v>2525</v>
      </c>
      <c r="I25" s="20" t="s">
        <v>2539</v>
      </c>
      <c r="J25" s="19" t="s">
        <v>174</v>
      </c>
    </row>
    <row r="26" spans="1:10" ht="182.25" customHeight="1" x14ac:dyDescent="0.2">
      <c r="A26" s="22">
        <f t="shared" si="0"/>
        <v>25</v>
      </c>
      <c r="B26" s="23" t="s">
        <v>3248</v>
      </c>
      <c r="C26" s="24" t="s">
        <v>2521</v>
      </c>
      <c r="D26" s="24" t="s">
        <v>3256</v>
      </c>
      <c r="E26" s="24" t="s">
        <v>24</v>
      </c>
      <c r="F26" s="25" t="s">
        <v>3251</v>
      </c>
      <c r="G26" s="25" t="s">
        <v>3252</v>
      </c>
      <c r="H26" s="23" t="s">
        <v>2522</v>
      </c>
      <c r="I26" s="24" t="s">
        <v>2534</v>
      </c>
      <c r="J26" s="23" t="s">
        <v>2534</v>
      </c>
    </row>
    <row r="27" spans="1:10" ht="182.25" customHeight="1" x14ac:dyDescent="0.2">
      <c r="A27" s="18">
        <f t="shared" si="0"/>
        <v>26</v>
      </c>
      <c r="B27" s="19" t="s">
        <v>175</v>
      </c>
      <c r="C27" s="20" t="s">
        <v>2521</v>
      </c>
      <c r="D27" s="20" t="s">
        <v>2557</v>
      </c>
      <c r="E27" s="20" t="s">
        <v>177</v>
      </c>
      <c r="F27" s="21" t="s">
        <v>178</v>
      </c>
      <c r="G27" s="21" t="s">
        <v>179</v>
      </c>
      <c r="H27" s="19" t="s">
        <v>2525</v>
      </c>
      <c r="I27" s="20" t="s">
        <v>180</v>
      </c>
      <c r="J27" s="19" t="s">
        <v>180</v>
      </c>
    </row>
    <row r="28" spans="1:10" ht="182.25" customHeight="1" x14ac:dyDescent="0.2">
      <c r="A28" s="22">
        <f t="shared" si="0"/>
        <v>27</v>
      </c>
      <c r="B28" s="23" t="s">
        <v>181</v>
      </c>
      <c r="C28" s="24" t="s">
        <v>2521</v>
      </c>
      <c r="D28" s="24" t="s">
        <v>2558</v>
      </c>
      <c r="E28" s="24" t="s">
        <v>183</v>
      </c>
      <c r="F28" s="25" t="s">
        <v>184</v>
      </c>
      <c r="G28" s="25" t="s">
        <v>185</v>
      </c>
      <c r="H28" s="23" t="s">
        <v>2522</v>
      </c>
      <c r="I28" s="24" t="s">
        <v>2521</v>
      </c>
      <c r="J28" s="23" t="s">
        <v>2534</v>
      </c>
    </row>
    <row r="29" spans="1:10" ht="182.25" customHeight="1" x14ac:dyDescent="0.2">
      <c r="A29" s="18">
        <f t="shared" si="0"/>
        <v>28</v>
      </c>
      <c r="B29" s="19" t="s">
        <v>186</v>
      </c>
      <c r="C29" s="20" t="s">
        <v>2521</v>
      </c>
      <c r="D29" s="20" t="s">
        <v>2559</v>
      </c>
      <c r="E29" s="20" t="s">
        <v>188</v>
      </c>
      <c r="F29" s="21" t="s">
        <v>189</v>
      </c>
      <c r="G29" s="21" t="s">
        <v>190</v>
      </c>
      <c r="H29" s="19" t="s">
        <v>2525</v>
      </c>
      <c r="I29" s="20" t="s">
        <v>68</v>
      </c>
      <c r="J29" s="19" t="s">
        <v>191</v>
      </c>
    </row>
    <row r="30" spans="1:10" ht="182.25" customHeight="1" x14ac:dyDescent="0.2">
      <c r="A30" s="22">
        <f t="shared" si="0"/>
        <v>29</v>
      </c>
      <c r="B30" s="23" t="s">
        <v>192</v>
      </c>
      <c r="C30" s="24" t="s">
        <v>2521</v>
      </c>
      <c r="D30" s="24" t="s">
        <v>3164</v>
      </c>
      <c r="E30" s="24" t="s">
        <v>194</v>
      </c>
      <c r="F30" s="25" t="s">
        <v>195</v>
      </c>
      <c r="G30" s="25" t="s">
        <v>196</v>
      </c>
      <c r="H30" s="23" t="s">
        <v>2525</v>
      </c>
      <c r="I30" s="24" t="s">
        <v>2539</v>
      </c>
      <c r="J30" s="23" t="s">
        <v>197</v>
      </c>
    </row>
    <row r="31" spans="1:10" ht="182.25" customHeight="1" x14ac:dyDescent="0.2">
      <c r="A31" s="18">
        <f t="shared" si="0"/>
        <v>30</v>
      </c>
      <c r="B31" s="19" t="s">
        <v>198</v>
      </c>
      <c r="C31" s="20" t="s">
        <v>2517</v>
      </c>
      <c r="D31" s="20" t="s">
        <v>2560</v>
      </c>
      <c r="E31" s="20" t="s">
        <v>200</v>
      </c>
      <c r="F31" s="21" t="s">
        <v>201</v>
      </c>
      <c r="G31" s="21" t="s">
        <v>202</v>
      </c>
      <c r="H31" s="19" t="s">
        <v>2525</v>
      </c>
      <c r="I31" s="20" t="s">
        <v>68</v>
      </c>
      <c r="J31" s="19" t="s">
        <v>203</v>
      </c>
    </row>
    <row r="32" spans="1:10" ht="182.25" customHeight="1" x14ac:dyDescent="0.2">
      <c r="A32" s="22">
        <f t="shared" si="0"/>
        <v>31</v>
      </c>
      <c r="B32" s="23" t="s">
        <v>204</v>
      </c>
      <c r="C32" s="24" t="s">
        <v>2517</v>
      </c>
      <c r="D32" s="24" t="s">
        <v>2561</v>
      </c>
      <c r="E32" s="24" t="s">
        <v>24</v>
      </c>
      <c r="F32" s="25" t="s">
        <v>206</v>
      </c>
      <c r="G32" s="25" t="s">
        <v>207</v>
      </c>
      <c r="H32" s="23" t="s">
        <v>2525</v>
      </c>
      <c r="I32" s="24" t="s">
        <v>2562</v>
      </c>
      <c r="J32" s="23" t="s">
        <v>2536</v>
      </c>
    </row>
    <row r="33" spans="1:10" ht="182.25" customHeight="1" x14ac:dyDescent="0.2">
      <c r="A33" s="18">
        <f t="shared" si="0"/>
        <v>32</v>
      </c>
      <c r="B33" s="19" t="s">
        <v>208</v>
      </c>
      <c r="C33" s="20" t="s">
        <v>2521</v>
      </c>
      <c r="D33" s="20" t="s">
        <v>2563</v>
      </c>
      <c r="E33" s="20" t="s">
        <v>210</v>
      </c>
      <c r="F33" s="21" t="s">
        <v>211</v>
      </c>
      <c r="G33" s="21" t="s">
        <v>212</v>
      </c>
      <c r="H33" s="19" t="s">
        <v>2519</v>
      </c>
      <c r="I33" s="20" t="s">
        <v>2564</v>
      </c>
      <c r="J33" s="19" t="s">
        <v>214</v>
      </c>
    </row>
    <row r="34" spans="1:10" ht="182.25" customHeight="1" x14ac:dyDescent="0.2">
      <c r="A34" s="22">
        <f t="shared" si="0"/>
        <v>33</v>
      </c>
      <c r="B34" s="23" t="s">
        <v>215</v>
      </c>
      <c r="C34" s="24" t="s">
        <v>2521</v>
      </c>
      <c r="D34" s="24" t="s">
        <v>2565</v>
      </c>
      <c r="E34" s="24" t="s">
        <v>217</v>
      </c>
      <c r="F34" s="25" t="s">
        <v>3238</v>
      </c>
      <c r="G34" s="25" t="s">
        <v>218</v>
      </c>
      <c r="H34" s="23" t="s">
        <v>2525</v>
      </c>
      <c r="I34" s="24" t="s">
        <v>68</v>
      </c>
      <c r="J34" s="23" t="s">
        <v>136</v>
      </c>
    </row>
    <row r="35" spans="1:10" ht="182.25" customHeight="1" x14ac:dyDescent="0.2">
      <c r="A35" s="18">
        <f t="shared" si="0"/>
        <v>34</v>
      </c>
      <c r="B35" s="19" t="s">
        <v>219</v>
      </c>
      <c r="C35" s="20" t="s">
        <v>2521</v>
      </c>
      <c r="D35" s="20" t="s">
        <v>2566</v>
      </c>
      <c r="E35" s="20" t="s">
        <v>221</v>
      </c>
      <c r="F35" s="21" t="s">
        <v>222</v>
      </c>
      <c r="G35" s="21" t="s">
        <v>223</v>
      </c>
      <c r="H35" s="19" t="s">
        <v>2525</v>
      </c>
      <c r="I35" s="20" t="s">
        <v>180</v>
      </c>
      <c r="J35" s="19" t="s">
        <v>180</v>
      </c>
    </row>
    <row r="36" spans="1:10" ht="182.25" customHeight="1" x14ac:dyDescent="0.2">
      <c r="A36" s="22">
        <f t="shared" si="0"/>
        <v>35</v>
      </c>
      <c r="B36" s="23" t="s">
        <v>224</v>
      </c>
      <c r="C36" s="24" t="s">
        <v>2521</v>
      </c>
      <c r="D36" s="24" t="s">
        <v>2567</v>
      </c>
      <c r="E36" s="24" t="s">
        <v>226</v>
      </c>
      <c r="F36" s="25" t="s">
        <v>227</v>
      </c>
      <c r="G36" s="25" t="s">
        <v>228</v>
      </c>
      <c r="H36" s="23" t="s">
        <v>2525</v>
      </c>
      <c r="I36" s="24" t="s">
        <v>180</v>
      </c>
      <c r="J36" s="23" t="s">
        <v>180</v>
      </c>
    </row>
    <row r="37" spans="1:10" ht="182.25" customHeight="1" x14ac:dyDescent="0.2">
      <c r="A37" s="18">
        <f t="shared" si="0"/>
        <v>36</v>
      </c>
      <c r="B37" s="19" t="s">
        <v>229</v>
      </c>
      <c r="C37" s="20" t="s">
        <v>2517</v>
      </c>
      <c r="D37" s="20" t="s">
        <v>2568</v>
      </c>
      <c r="E37" s="20" t="s">
        <v>231</v>
      </c>
      <c r="F37" s="21" t="s">
        <v>232</v>
      </c>
      <c r="G37" s="21" t="s">
        <v>233</v>
      </c>
      <c r="H37" s="19" t="s">
        <v>2525</v>
      </c>
      <c r="I37" s="20" t="s">
        <v>2529</v>
      </c>
      <c r="J37" s="19" t="s">
        <v>2569</v>
      </c>
    </row>
    <row r="38" spans="1:10" ht="182.25" customHeight="1" x14ac:dyDescent="0.2">
      <c r="A38" s="22">
        <f t="shared" si="0"/>
        <v>37</v>
      </c>
      <c r="B38" s="23" t="s">
        <v>241</v>
      </c>
      <c r="C38" s="24" t="s">
        <v>2521</v>
      </c>
      <c r="D38" s="24" t="s">
        <v>2571</v>
      </c>
      <c r="E38" s="24" t="s">
        <v>243</v>
      </c>
      <c r="F38" s="25" t="s">
        <v>244</v>
      </c>
      <c r="G38" s="25" t="s">
        <v>245</v>
      </c>
      <c r="H38" s="23" t="s">
        <v>2525</v>
      </c>
      <c r="I38" s="24" t="s">
        <v>2521</v>
      </c>
      <c r="J38" s="23" t="s">
        <v>2521</v>
      </c>
    </row>
    <row r="39" spans="1:10" ht="182.25" customHeight="1" x14ac:dyDescent="0.2">
      <c r="A39" s="18">
        <f t="shared" si="0"/>
        <v>38</v>
      </c>
      <c r="B39" s="19" t="s">
        <v>235</v>
      </c>
      <c r="C39" s="20" t="s">
        <v>2521</v>
      </c>
      <c r="D39" s="20" t="s">
        <v>2570</v>
      </c>
      <c r="E39" s="20" t="s">
        <v>237</v>
      </c>
      <c r="F39" s="21" t="s">
        <v>238</v>
      </c>
      <c r="G39" s="21" t="s">
        <v>239</v>
      </c>
      <c r="H39" s="19" t="s">
        <v>2519</v>
      </c>
      <c r="I39" s="20" t="s">
        <v>240</v>
      </c>
      <c r="J39" s="19" t="s">
        <v>240</v>
      </c>
    </row>
    <row r="40" spans="1:10" ht="182.25" customHeight="1" x14ac:dyDescent="0.2">
      <c r="A40" s="22">
        <f t="shared" si="0"/>
        <v>39</v>
      </c>
      <c r="B40" s="23" t="s">
        <v>246</v>
      </c>
      <c r="C40" s="24" t="s">
        <v>2517</v>
      </c>
      <c r="D40" s="24" t="s">
        <v>2572</v>
      </c>
      <c r="E40" s="24" t="s">
        <v>24</v>
      </c>
      <c r="F40" s="25" t="s">
        <v>248</v>
      </c>
      <c r="G40" s="25" t="s">
        <v>249</v>
      </c>
      <c r="H40" s="23" t="s">
        <v>2525</v>
      </c>
      <c r="I40" s="24" t="s">
        <v>2527</v>
      </c>
      <c r="J40" s="23" t="s">
        <v>50</v>
      </c>
    </row>
    <row r="41" spans="1:10" ht="182.25" customHeight="1" x14ac:dyDescent="0.2">
      <c r="A41" s="18">
        <f t="shared" si="0"/>
        <v>40</v>
      </c>
      <c r="B41" s="19" t="s">
        <v>250</v>
      </c>
      <c r="C41" s="20" t="s">
        <v>2521</v>
      </c>
      <c r="D41" s="20" t="s">
        <v>3165</v>
      </c>
      <c r="E41" s="20" t="s">
        <v>24</v>
      </c>
      <c r="F41" s="21" t="s">
        <v>252</v>
      </c>
      <c r="G41" s="21" t="s">
        <v>253</v>
      </c>
      <c r="H41" s="19" t="s">
        <v>2525</v>
      </c>
      <c r="I41" s="20" t="s">
        <v>180</v>
      </c>
      <c r="J41" s="19" t="s">
        <v>180</v>
      </c>
    </row>
    <row r="42" spans="1:10" ht="182.25" customHeight="1" x14ac:dyDescent="0.2">
      <c r="A42" s="22">
        <f t="shared" si="0"/>
        <v>41</v>
      </c>
      <c r="B42" s="23" t="s">
        <v>254</v>
      </c>
      <c r="C42" s="24" t="s">
        <v>2521</v>
      </c>
      <c r="D42" s="24" t="s">
        <v>2573</v>
      </c>
      <c r="E42" s="24" t="s">
        <v>256</v>
      </c>
      <c r="F42" s="25" t="s">
        <v>257</v>
      </c>
      <c r="G42" s="25" t="s">
        <v>258</v>
      </c>
      <c r="H42" s="23" t="s">
        <v>2522</v>
      </c>
      <c r="I42" s="24" t="s">
        <v>2534</v>
      </c>
      <c r="J42" s="23" t="s">
        <v>2534</v>
      </c>
    </row>
    <row r="43" spans="1:10" ht="182.25" customHeight="1" x14ac:dyDescent="0.2">
      <c r="A43" s="18">
        <f t="shared" si="0"/>
        <v>42</v>
      </c>
      <c r="B43" s="19" t="s">
        <v>259</v>
      </c>
      <c r="C43" s="20" t="s">
        <v>2517</v>
      </c>
      <c r="D43" s="20" t="s">
        <v>2574</v>
      </c>
      <c r="E43" s="20" t="s">
        <v>261</v>
      </c>
      <c r="F43" s="21" t="s">
        <v>262</v>
      </c>
      <c r="G43" s="21" t="s">
        <v>263</v>
      </c>
      <c r="H43" s="19" t="s">
        <v>2525</v>
      </c>
      <c r="I43" s="20" t="s">
        <v>2562</v>
      </c>
      <c r="J43" s="19" t="s">
        <v>87</v>
      </c>
    </row>
    <row r="44" spans="1:10" ht="182.25" customHeight="1" x14ac:dyDescent="0.2">
      <c r="A44" s="22">
        <f t="shared" si="0"/>
        <v>43</v>
      </c>
      <c r="B44" s="23" t="s">
        <v>264</v>
      </c>
      <c r="C44" s="24" t="s">
        <v>2517</v>
      </c>
      <c r="D44" s="24" t="s">
        <v>2575</v>
      </c>
      <c r="E44" s="24" t="s">
        <v>266</v>
      </c>
      <c r="F44" s="25" t="s">
        <v>267</v>
      </c>
      <c r="G44" s="25" t="s">
        <v>268</v>
      </c>
      <c r="H44" s="23" t="s">
        <v>2519</v>
      </c>
      <c r="I44" s="24" t="s">
        <v>2576</v>
      </c>
      <c r="J44" s="23" t="s">
        <v>2577</v>
      </c>
    </row>
    <row r="45" spans="1:10" ht="182.25" customHeight="1" x14ac:dyDescent="0.2">
      <c r="A45" s="18">
        <f t="shared" si="0"/>
        <v>44</v>
      </c>
      <c r="B45" s="19" t="s">
        <v>3239</v>
      </c>
      <c r="C45" s="20" t="s">
        <v>2521</v>
      </c>
      <c r="D45" s="20" t="s">
        <v>3241</v>
      </c>
      <c r="E45" s="20" t="s">
        <v>210</v>
      </c>
      <c r="F45" s="21" t="s">
        <v>271</v>
      </c>
      <c r="G45" s="21" t="s">
        <v>272</v>
      </c>
      <c r="H45" s="19" t="s">
        <v>2525</v>
      </c>
      <c r="I45" s="20" t="s">
        <v>2529</v>
      </c>
      <c r="J45" s="19" t="s">
        <v>2530</v>
      </c>
    </row>
    <row r="46" spans="1:10" ht="182.25" customHeight="1" x14ac:dyDescent="0.2">
      <c r="A46" s="22">
        <f t="shared" si="0"/>
        <v>45</v>
      </c>
      <c r="B46" s="23" t="s">
        <v>273</v>
      </c>
      <c r="C46" s="24" t="s">
        <v>2521</v>
      </c>
      <c r="D46" s="24" t="s">
        <v>2578</v>
      </c>
      <c r="E46" s="24" t="s">
        <v>275</v>
      </c>
      <c r="F46" s="25" t="s">
        <v>276</v>
      </c>
      <c r="G46" s="25" t="s">
        <v>277</v>
      </c>
      <c r="H46" s="23" t="s">
        <v>2519</v>
      </c>
      <c r="I46" s="24" t="s">
        <v>2162</v>
      </c>
      <c r="J46" s="23" t="s">
        <v>279</v>
      </c>
    </row>
    <row r="47" spans="1:10" ht="182.25" customHeight="1" x14ac:dyDescent="0.2">
      <c r="A47" s="18">
        <f t="shared" si="0"/>
        <v>46</v>
      </c>
      <c r="B47" s="19" t="s">
        <v>280</v>
      </c>
      <c r="C47" s="20" t="s">
        <v>2517</v>
      </c>
      <c r="D47" s="20" t="s">
        <v>2579</v>
      </c>
      <c r="E47" s="20" t="s">
        <v>282</v>
      </c>
      <c r="F47" s="21" t="s">
        <v>283</v>
      </c>
      <c r="G47" s="21" t="s">
        <v>284</v>
      </c>
      <c r="H47" s="19" t="s">
        <v>2525</v>
      </c>
      <c r="I47" s="20" t="s">
        <v>68</v>
      </c>
      <c r="J47" s="19" t="s">
        <v>285</v>
      </c>
    </row>
    <row r="48" spans="1:10" ht="182.25" customHeight="1" x14ac:dyDescent="0.2">
      <c r="A48" s="22">
        <f t="shared" si="0"/>
        <v>47</v>
      </c>
      <c r="B48" s="23" t="s">
        <v>286</v>
      </c>
      <c r="C48" s="24" t="s">
        <v>2521</v>
      </c>
      <c r="D48" s="24" t="s">
        <v>2580</v>
      </c>
      <c r="E48" s="24" t="s">
        <v>288</v>
      </c>
      <c r="F48" s="25" t="s">
        <v>289</v>
      </c>
      <c r="G48" s="25" t="s">
        <v>290</v>
      </c>
      <c r="H48" s="23" t="s">
        <v>2519</v>
      </c>
      <c r="I48" s="24" t="s">
        <v>291</v>
      </c>
      <c r="J48" s="23" t="s">
        <v>291</v>
      </c>
    </row>
    <row r="49" spans="1:10" ht="182.25" customHeight="1" x14ac:dyDescent="0.2">
      <c r="A49" s="18">
        <f t="shared" si="0"/>
        <v>48</v>
      </c>
      <c r="B49" s="19" t="s">
        <v>292</v>
      </c>
      <c r="C49" s="20" t="s">
        <v>2517</v>
      </c>
      <c r="D49" s="20" t="s">
        <v>3166</v>
      </c>
      <c r="E49" s="20" t="s">
        <v>294</v>
      </c>
      <c r="F49" s="21" t="s">
        <v>295</v>
      </c>
      <c r="G49" s="21" t="s">
        <v>296</v>
      </c>
      <c r="H49" s="19" t="s">
        <v>2525</v>
      </c>
      <c r="I49" s="20" t="s">
        <v>68</v>
      </c>
      <c r="J49" s="19" t="s">
        <v>297</v>
      </c>
    </row>
    <row r="50" spans="1:10" ht="182.25" customHeight="1" x14ac:dyDescent="0.2">
      <c r="A50" s="22">
        <f t="shared" si="0"/>
        <v>49</v>
      </c>
      <c r="B50" s="23" t="s">
        <v>298</v>
      </c>
      <c r="C50" s="24" t="s">
        <v>2521</v>
      </c>
      <c r="D50" s="24" t="s">
        <v>2581</v>
      </c>
      <c r="E50" s="24" t="s">
        <v>300</v>
      </c>
      <c r="F50" s="25" t="s">
        <v>301</v>
      </c>
      <c r="G50" s="25" t="s">
        <v>302</v>
      </c>
      <c r="H50" s="23" t="s">
        <v>2525</v>
      </c>
      <c r="I50" s="24" t="s">
        <v>2521</v>
      </c>
      <c r="J50" s="23" t="s">
        <v>2521</v>
      </c>
    </row>
    <row r="51" spans="1:10" ht="182.25" customHeight="1" x14ac:dyDescent="0.2">
      <c r="A51" s="18">
        <f t="shared" si="0"/>
        <v>50</v>
      </c>
      <c r="B51" s="19" t="s">
        <v>303</v>
      </c>
      <c r="C51" s="20" t="s">
        <v>2517</v>
      </c>
      <c r="D51" s="20" t="s">
        <v>2582</v>
      </c>
      <c r="E51" s="20" t="s">
        <v>305</v>
      </c>
      <c r="F51" s="21" t="s">
        <v>306</v>
      </c>
      <c r="G51" s="21" t="s">
        <v>307</v>
      </c>
      <c r="H51" s="19" t="s">
        <v>2519</v>
      </c>
      <c r="I51" s="20" t="s">
        <v>2576</v>
      </c>
      <c r="J51" s="19" t="s">
        <v>308</v>
      </c>
    </row>
    <row r="52" spans="1:10" ht="182.25" customHeight="1" x14ac:dyDescent="0.2">
      <c r="A52" s="22">
        <f t="shared" si="0"/>
        <v>51</v>
      </c>
      <c r="B52" s="23" t="s">
        <v>309</v>
      </c>
      <c r="C52" s="24" t="s">
        <v>2517</v>
      </c>
      <c r="D52" s="24" t="s">
        <v>2583</v>
      </c>
      <c r="E52" s="24" t="s">
        <v>311</v>
      </c>
      <c r="F52" s="25" t="s">
        <v>312</v>
      </c>
      <c r="G52" s="25" t="s">
        <v>313</v>
      </c>
      <c r="H52" s="23" t="s">
        <v>2519</v>
      </c>
      <c r="I52" s="24" t="s">
        <v>2584</v>
      </c>
      <c r="J52" s="23" t="s">
        <v>2532</v>
      </c>
    </row>
    <row r="53" spans="1:10" ht="182.25" customHeight="1" x14ac:dyDescent="0.2">
      <c r="A53" s="18">
        <f t="shared" si="0"/>
        <v>52</v>
      </c>
      <c r="B53" s="19" t="s">
        <v>314</v>
      </c>
      <c r="C53" s="20" t="s">
        <v>2521</v>
      </c>
      <c r="D53" s="20" t="s">
        <v>2585</v>
      </c>
      <c r="E53" s="20" t="s">
        <v>316</v>
      </c>
      <c r="F53" s="21" t="s">
        <v>317</v>
      </c>
      <c r="G53" s="21" t="s">
        <v>318</v>
      </c>
      <c r="H53" s="19" t="s">
        <v>2525</v>
      </c>
      <c r="I53" s="20" t="s">
        <v>2536</v>
      </c>
      <c r="J53" s="19" t="s">
        <v>2536</v>
      </c>
    </row>
    <row r="54" spans="1:10" ht="182.25" customHeight="1" x14ac:dyDescent="0.2">
      <c r="A54" s="22">
        <f t="shared" si="0"/>
        <v>53</v>
      </c>
      <c r="B54" s="23" t="s">
        <v>319</v>
      </c>
      <c r="C54" s="24" t="s">
        <v>2517</v>
      </c>
      <c r="D54" s="24" t="s">
        <v>2586</v>
      </c>
      <c r="E54" s="24" t="s">
        <v>321</v>
      </c>
      <c r="F54" s="25" t="s">
        <v>322</v>
      </c>
      <c r="G54" s="25" t="s">
        <v>323</v>
      </c>
      <c r="H54" s="23" t="s">
        <v>2519</v>
      </c>
      <c r="I54" s="24" t="s">
        <v>2587</v>
      </c>
      <c r="J54" s="23" t="s">
        <v>325</v>
      </c>
    </row>
    <row r="55" spans="1:10" ht="182.25" customHeight="1" x14ac:dyDescent="0.2">
      <c r="A55" s="18">
        <f t="shared" si="0"/>
        <v>54</v>
      </c>
      <c r="B55" s="19" t="s">
        <v>326</v>
      </c>
      <c r="C55" s="20" t="s">
        <v>2517</v>
      </c>
      <c r="D55" s="20" t="s">
        <v>2588</v>
      </c>
      <c r="E55" s="20" t="s">
        <v>328</v>
      </c>
      <c r="F55" s="21" t="s">
        <v>2589</v>
      </c>
      <c r="G55" s="21" t="s">
        <v>329</v>
      </c>
      <c r="H55" s="19" t="s">
        <v>2525</v>
      </c>
      <c r="I55" s="20" t="s">
        <v>2590</v>
      </c>
      <c r="J55" s="19" t="s">
        <v>331</v>
      </c>
    </row>
    <row r="56" spans="1:10" ht="182.25" customHeight="1" x14ac:dyDescent="0.2">
      <c r="A56" s="22">
        <f t="shared" si="0"/>
        <v>55</v>
      </c>
      <c r="B56" s="23" t="s">
        <v>332</v>
      </c>
      <c r="C56" s="24" t="s">
        <v>2517</v>
      </c>
      <c r="D56" s="24" t="s">
        <v>2591</v>
      </c>
      <c r="E56" s="24" t="s">
        <v>334</v>
      </c>
      <c r="F56" s="25" t="s">
        <v>335</v>
      </c>
      <c r="G56" s="25" t="s">
        <v>336</v>
      </c>
      <c r="H56" s="23" t="s">
        <v>2525</v>
      </c>
      <c r="I56" s="24" t="s">
        <v>2592</v>
      </c>
      <c r="J56" s="23" t="s">
        <v>338</v>
      </c>
    </row>
    <row r="57" spans="1:10" ht="182.25" customHeight="1" x14ac:dyDescent="0.2">
      <c r="A57" s="18">
        <f t="shared" si="0"/>
        <v>56</v>
      </c>
      <c r="B57" s="19" t="s">
        <v>339</v>
      </c>
      <c r="C57" s="20" t="s">
        <v>2521</v>
      </c>
      <c r="D57" s="20" t="s">
        <v>2593</v>
      </c>
      <c r="E57" s="20" t="s">
        <v>341</v>
      </c>
      <c r="F57" s="21" t="s">
        <v>342</v>
      </c>
      <c r="G57" s="21" t="s">
        <v>343</v>
      </c>
      <c r="H57" s="19" t="s">
        <v>2525</v>
      </c>
      <c r="I57" s="20" t="s">
        <v>180</v>
      </c>
      <c r="J57" s="19" t="s">
        <v>180</v>
      </c>
    </row>
    <row r="58" spans="1:10" ht="182.25" customHeight="1" x14ac:dyDescent="0.2">
      <c r="A58" s="22">
        <f t="shared" si="0"/>
        <v>57</v>
      </c>
      <c r="B58" s="23" t="s">
        <v>344</v>
      </c>
      <c r="C58" s="24" t="s">
        <v>2517</v>
      </c>
      <c r="D58" s="24" t="s">
        <v>2594</v>
      </c>
      <c r="E58" s="24" t="s">
        <v>24</v>
      </c>
      <c r="F58" s="25" t="s">
        <v>346</v>
      </c>
      <c r="G58" s="25" t="s">
        <v>347</v>
      </c>
      <c r="H58" s="23" t="s">
        <v>2525</v>
      </c>
      <c r="I58" s="24" t="s">
        <v>348</v>
      </c>
      <c r="J58" s="23" t="s">
        <v>348</v>
      </c>
    </row>
    <row r="59" spans="1:10" ht="182.25" customHeight="1" x14ac:dyDescent="0.2">
      <c r="A59" s="18">
        <f t="shared" si="0"/>
        <v>58</v>
      </c>
      <c r="B59" s="19" t="s">
        <v>349</v>
      </c>
      <c r="C59" s="20" t="s">
        <v>2517</v>
      </c>
      <c r="D59" s="20" t="s">
        <v>2595</v>
      </c>
      <c r="E59" s="20" t="s">
        <v>351</v>
      </c>
      <c r="F59" s="21" t="s">
        <v>352</v>
      </c>
      <c r="G59" s="21" t="s">
        <v>353</v>
      </c>
      <c r="H59" s="19" t="s">
        <v>2525</v>
      </c>
      <c r="I59" s="20" t="s">
        <v>2529</v>
      </c>
      <c r="J59" s="19" t="s">
        <v>354</v>
      </c>
    </row>
    <row r="60" spans="1:10" ht="182.25" customHeight="1" x14ac:dyDescent="0.2">
      <c r="A60" s="22">
        <f t="shared" si="0"/>
        <v>59</v>
      </c>
      <c r="B60" s="23" t="s">
        <v>355</v>
      </c>
      <c r="C60" s="24" t="s">
        <v>2521</v>
      </c>
      <c r="D60" s="24" t="s">
        <v>2596</v>
      </c>
      <c r="E60" s="24" t="s">
        <v>357</v>
      </c>
      <c r="F60" s="25" t="s">
        <v>358</v>
      </c>
      <c r="G60" s="25" t="s">
        <v>359</v>
      </c>
      <c r="H60" s="23" t="s">
        <v>2525</v>
      </c>
      <c r="I60" s="24" t="s">
        <v>2527</v>
      </c>
      <c r="J60" s="23" t="s">
        <v>360</v>
      </c>
    </row>
    <row r="61" spans="1:10" ht="182.25" customHeight="1" x14ac:dyDescent="0.2">
      <c r="A61" s="18">
        <f t="shared" si="0"/>
        <v>60</v>
      </c>
      <c r="B61" s="19" t="s">
        <v>361</v>
      </c>
      <c r="C61" s="20" t="s">
        <v>2517</v>
      </c>
      <c r="D61" s="20" t="s">
        <v>2597</v>
      </c>
      <c r="E61" s="20" t="s">
        <v>24</v>
      </c>
      <c r="F61" s="21" t="s">
        <v>363</v>
      </c>
      <c r="G61" s="21" t="s">
        <v>364</v>
      </c>
      <c r="H61" s="19" t="s">
        <v>2522</v>
      </c>
      <c r="I61" s="20" t="s">
        <v>2598</v>
      </c>
      <c r="J61" s="19" t="s">
        <v>366</v>
      </c>
    </row>
    <row r="62" spans="1:10" ht="182.25" customHeight="1" x14ac:dyDescent="0.2">
      <c r="A62" s="22">
        <f t="shared" si="0"/>
        <v>61</v>
      </c>
      <c r="B62" s="23" t="s">
        <v>367</v>
      </c>
      <c r="C62" s="24" t="s">
        <v>2517</v>
      </c>
      <c r="D62" s="24" t="s">
        <v>2599</v>
      </c>
      <c r="E62" s="24" t="s">
        <v>24</v>
      </c>
      <c r="F62" s="25" t="s">
        <v>369</v>
      </c>
      <c r="G62" s="25" t="s">
        <v>115</v>
      </c>
      <c r="H62" s="23" t="s">
        <v>2525</v>
      </c>
      <c r="I62" s="24" t="s">
        <v>68</v>
      </c>
      <c r="J62" s="23" t="s">
        <v>116</v>
      </c>
    </row>
    <row r="63" spans="1:10" ht="182.25" customHeight="1" x14ac:dyDescent="0.2">
      <c r="A63" s="18">
        <f t="shared" si="0"/>
        <v>62</v>
      </c>
      <c r="B63" s="19" t="s">
        <v>370</v>
      </c>
      <c r="C63" s="20" t="s">
        <v>2517</v>
      </c>
      <c r="D63" s="20" t="s">
        <v>2600</v>
      </c>
      <c r="E63" s="20" t="s">
        <v>372</v>
      </c>
      <c r="F63" s="21" t="s">
        <v>373</v>
      </c>
      <c r="G63" s="21" t="s">
        <v>374</v>
      </c>
      <c r="H63" s="19" t="s">
        <v>2519</v>
      </c>
      <c r="I63" s="20" t="s">
        <v>2584</v>
      </c>
      <c r="J63" s="19" t="s">
        <v>2532</v>
      </c>
    </row>
    <row r="64" spans="1:10" ht="182.25" customHeight="1" x14ac:dyDescent="0.2">
      <c r="A64" s="22">
        <f t="shared" si="0"/>
        <v>63</v>
      </c>
      <c r="B64" s="23" t="s">
        <v>375</v>
      </c>
      <c r="C64" s="24" t="s">
        <v>2521</v>
      </c>
      <c r="D64" s="24" t="s">
        <v>2601</v>
      </c>
      <c r="E64" s="24" t="s">
        <v>377</v>
      </c>
      <c r="F64" s="25" t="s">
        <v>378</v>
      </c>
      <c r="G64" s="25" t="s">
        <v>379</v>
      </c>
      <c r="H64" s="23" t="s">
        <v>2525</v>
      </c>
      <c r="I64" s="24" t="s">
        <v>2539</v>
      </c>
      <c r="J64" s="23" t="s">
        <v>174</v>
      </c>
    </row>
    <row r="65" spans="1:10" ht="182.25" customHeight="1" x14ac:dyDescent="0.2">
      <c r="A65" s="18">
        <f t="shared" si="0"/>
        <v>64</v>
      </c>
      <c r="B65" s="19" t="s">
        <v>380</v>
      </c>
      <c r="C65" s="20" t="s">
        <v>2521</v>
      </c>
      <c r="D65" s="20" t="s">
        <v>2602</v>
      </c>
      <c r="E65" s="20" t="s">
        <v>382</v>
      </c>
      <c r="F65" s="21" t="s">
        <v>383</v>
      </c>
      <c r="G65" s="21" t="s">
        <v>384</v>
      </c>
      <c r="H65" s="19" t="s">
        <v>2525</v>
      </c>
      <c r="I65" s="20" t="s">
        <v>2527</v>
      </c>
      <c r="J65" s="19" t="s">
        <v>360</v>
      </c>
    </row>
    <row r="66" spans="1:10" ht="182.25" customHeight="1" x14ac:dyDescent="0.2">
      <c r="A66" s="22">
        <f t="shared" si="0"/>
        <v>65</v>
      </c>
      <c r="B66" s="23" t="s">
        <v>385</v>
      </c>
      <c r="C66" s="24" t="s">
        <v>2521</v>
      </c>
      <c r="D66" s="24" t="s">
        <v>2603</v>
      </c>
      <c r="E66" s="24" t="s">
        <v>387</v>
      </c>
      <c r="F66" s="25" t="s">
        <v>388</v>
      </c>
      <c r="G66" s="25" t="s">
        <v>389</v>
      </c>
      <c r="H66" s="23" t="s">
        <v>2525</v>
      </c>
      <c r="I66" s="24" t="s">
        <v>2539</v>
      </c>
      <c r="J66" s="23" t="s">
        <v>390</v>
      </c>
    </row>
    <row r="67" spans="1:10" ht="182.25" customHeight="1" x14ac:dyDescent="0.2">
      <c r="A67" s="18">
        <f t="shared" ref="A67:A130" si="1">ROW() - 1</f>
        <v>66</v>
      </c>
      <c r="B67" s="19" t="s">
        <v>391</v>
      </c>
      <c r="C67" s="20" t="s">
        <v>2521</v>
      </c>
      <c r="D67" s="20" t="s">
        <v>2604</v>
      </c>
      <c r="E67" s="20" t="s">
        <v>393</v>
      </c>
      <c r="F67" s="21" t="s">
        <v>394</v>
      </c>
      <c r="G67" s="21" t="s">
        <v>395</v>
      </c>
      <c r="H67" s="19" t="s">
        <v>2519</v>
      </c>
      <c r="I67" s="20" t="s">
        <v>2521</v>
      </c>
      <c r="J67" s="19" t="s">
        <v>2521</v>
      </c>
    </row>
    <row r="68" spans="1:10" ht="182.25" customHeight="1" x14ac:dyDescent="0.2">
      <c r="A68" s="22">
        <f t="shared" si="1"/>
        <v>67</v>
      </c>
      <c r="B68" s="23" t="s">
        <v>397</v>
      </c>
      <c r="C68" s="24" t="s">
        <v>2521</v>
      </c>
      <c r="D68" s="24" t="s">
        <v>2605</v>
      </c>
      <c r="E68" s="24" t="s">
        <v>399</v>
      </c>
      <c r="F68" s="25" t="s">
        <v>400</v>
      </c>
      <c r="G68" s="25" t="s">
        <v>401</v>
      </c>
      <c r="H68" s="23" t="s">
        <v>2525</v>
      </c>
      <c r="I68" s="24" t="s">
        <v>2527</v>
      </c>
      <c r="J68" s="23" t="s">
        <v>402</v>
      </c>
    </row>
    <row r="69" spans="1:10" ht="182.25" customHeight="1" x14ac:dyDescent="0.2">
      <c r="A69" s="18">
        <f t="shared" si="1"/>
        <v>68</v>
      </c>
      <c r="B69" s="19" t="s">
        <v>403</v>
      </c>
      <c r="C69" s="20" t="s">
        <v>2521</v>
      </c>
      <c r="D69" s="20" t="s">
        <v>2606</v>
      </c>
      <c r="E69" s="20" t="s">
        <v>405</v>
      </c>
      <c r="F69" s="21" t="s">
        <v>406</v>
      </c>
      <c r="G69" s="21" t="s">
        <v>407</v>
      </c>
      <c r="H69" s="19" t="s">
        <v>2525</v>
      </c>
      <c r="I69" s="20" t="s">
        <v>408</v>
      </c>
      <c r="J69" s="19" t="s">
        <v>409</v>
      </c>
    </row>
    <row r="70" spans="1:10" ht="182.25" customHeight="1" x14ac:dyDescent="0.2">
      <c r="A70" s="22">
        <f t="shared" si="1"/>
        <v>69</v>
      </c>
      <c r="B70" s="23" t="s">
        <v>410</v>
      </c>
      <c r="C70" s="24" t="s">
        <v>2521</v>
      </c>
      <c r="D70" s="24" t="s">
        <v>2607</v>
      </c>
      <c r="E70" s="24" t="s">
        <v>412</v>
      </c>
      <c r="F70" s="25" t="s">
        <v>413</v>
      </c>
      <c r="G70" s="25" t="s">
        <v>414</v>
      </c>
      <c r="H70" s="23" t="s">
        <v>2522</v>
      </c>
      <c r="I70" s="24" t="s">
        <v>2534</v>
      </c>
      <c r="J70" s="23" t="s">
        <v>2534</v>
      </c>
    </row>
    <row r="71" spans="1:10" ht="182.25" customHeight="1" x14ac:dyDescent="0.2">
      <c r="A71" s="18">
        <f t="shared" si="1"/>
        <v>70</v>
      </c>
      <c r="B71" s="19" t="s">
        <v>415</v>
      </c>
      <c r="C71" s="20" t="s">
        <v>2521</v>
      </c>
      <c r="D71" s="20" t="s">
        <v>2608</v>
      </c>
      <c r="E71" s="20" t="s">
        <v>416</v>
      </c>
      <c r="F71" s="21" t="s">
        <v>417</v>
      </c>
      <c r="G71" s="21" t="s">
        <v>418</v>
      </c>
      <c r="H71" s="19" t="s">
        <v>2525</v>
      </c>
      <c r="I71" s="20" t="s">
        <v>2527</v>
      </c>
      <c r="J71" s="19" t="s">
        <v>419</v>
      </c>
    </row>
    <row r="72" spans="1:10" ht="182.25" customHeight="1" x14ac:dyDescent="0.2">
      <c r="A72" s="22">
        <f t="shared" si="1"/>
        <v>71</v>
      </c>
      <c r="B72" s="23" t="s">
        <v>420</v>
      </c>
      <c r="C72" s="24" t="s">
        <v>2521</v>
      </c>
      <c r="D72" s="24" t="s">
        <v>2609</v>
      </c>
      <c r="E72" s="24" t="s">
        <v>416</v>
      </c>
      <c r="F72" s="25" t="s">
        <v>422</v>
      </c>
      <c r="G72" s="25" t="s">
        <v>423</v>
      </c>
      <c r="H72" s="23" t="s">
        <v>2525</v>
      </c>
      <c r="I72" s="24" t="s">
        <v>2536</v>
      </c>
      <c r="J72" s="23" t="s">
        <v>2536</v>
      </c>
    </row>
    <row r="73" spans="1:10" ht="182.25" customHeight="1" x14ac:dyDescent="0.2">
      <c r="A73" s="18">
        <f t="shared" si="1"/>
        <v>72</v>
      </c>
      <c r="B73" s="19" t="s">
        <v>429</v>
      </c>
      <c r="C73" s="20" t="s">
        <v>2517</v>
      </c>
      <c r="D73" s="20" t="s">
        <v>2611</v>
      </c>
      <c r="E73" s="20" t="s">
        <v>431</v>
      </c>
      <c r="F73" s="21" t="s">
        <v>432</v>
      </c>
      <c r="G73" s="21" t="s">
        <v>433</v>
      </c>
      <c r="H73" s="19" t="s">
        <v>2525</v>
      </c>
      <c r="I73" s="20" t="s">
        <v>408</v>
      </c>
      <c r="J73" s="19" t="s">
        <v>409</v>
      </c>
    </row>
    <row r="74" spans="1:10" ht="182.25" customHeight="1" x14ac:dyDescent="0.2">
      <c r="A74" s="22">
        <f t="shared" si="1"/>
        <v>73</v>
      </c>
      <c r="B74" s="23" t="s">
        <v>434</v>
      </c>
      <c r="C74" s="24" t="s">
        <v>2521</v>
      </c>
      <c r="D74" s="24" t="s">
        <v>2612</v>
      </c>
      <c r="E74" s="24" t="s">
        <v>436</v>
      </c>
      <c r="F74" s="25" t="s">
        <v>437</v>
      </c>
      <c r="G74" s="25" t="s">
        <v>438</v>
      </c>
      <c r="H74" s="23" t="s">
        <v>2525</v>
      </c>
      <c r="I74" s="24" t="s">
        <v>131</v>
      </c>
      <c r="J74" s="23" t="s">
        <v>2536</v>
      </c>
    </row>
    <row r="75" spans="1:10" ht="182.25" customHeight="1" x14ac:dyDescent="0.2">
      <c r="A75" s="18">
        <f t="shared" si="1"/>
        <v>74</v>
      </c>
      <c r="B75" s="19" t="s">
        <v>439</v>
      </c>
      <c r="C75" s="20" t="s">
        <v>2521</v>
      </c>
      <c r="D75" s="20" t="s">
        <v>2613</v>
      </c>
      <c r="E75" s="20" t="s">
        <v>441</v>
      </c>
      <c r="F75" s="21" t="s">
        <v>442</v>
      </c>
      <c r="G75" s="21" t="s">
        <v>443</v>
      </c>
      <c r="H75" s="19" t="s">
        <v>2525</v>
      </c>
      <c r="I75" s="20" t="s">
        <v>2539</v>
      </c>
      <c r="J75" s="19" t="s">
        <v>444</v>
      </c>
    </row>
    <row r="76" spans="1:10" ht="182.25" customHeight="1" x14ac:dyDescent="0.2">
      <c r="A76" s="22">
        <f t="shared" si="1"/>
        <v>75</v>
      </c>
      <c r="B76" s="23" t="s">
        <v>424</v>
      </c>
      <c r="C76" s="24" t="s">
        <v>2521</v>
      </c>
      <c r="D76" s="24" t="s">
        <v>2610</v>
      </c>
      <c r="E76" s="24" t="s">
        <v>426</v>
      </c>
      <c r="F76" s="25" t="s">
        <v>427</v>
      </c>
      <c r="G76" s="25" t="s">
        <v>428</v>
      </c>
      <c r="H76" s="23" t="s">
        <v>2525</v>
      </c>
      <c r="I76" s="24" t="s">
        <v>2536</v>
      </c>
      <c r="J76" s="23" t="s">
        <v>2536</v>
      </c>
    </row>
    <row r="77" spans="1:10" ht="182.25" customHeight="1" x14ac:dyDescent="0.2">
      <c r="A77" s="18">
        <f t="shared" si="1"/>
        <v>76</v>
      </c>
      <c r="B77" s="19" t="s">
        <v>445</v>
      </c>
      <c r="C77" s="20" t="s">
        <v>2521</v>
      </c>
      <c r="D77" s="20" t="s">
        <v>2614</v>
      </c>
      <c r="E77" s="20" t="s">
        <v>447</v>
      </c>
      <c r="F77" s="21" t="s">
        <v>448</v>
      </c>
      <c r="G77" s="21" t="s">
        <v>449</v>
      </c>
      <c r="H77" s="19" t="s">
        <v>2522</v>
      </c>
      <c r="I77" s="20" t="s">
        <v>2553</v>
      </c>
      <c r="J77" s="19" t="s">
        <v>158</v>
      </c>
    </row>
    <row r="78" spans="1:10" ht="182.25" customHeight="1" x14ac:dyDescent="0.2">
      <c r="A78" s="22">
        <f t="shared" si="1"/>
        <v>77</v>
      </c>
      <c r="B78" s="23" t="s">
        <v>450</v>
      </c>
      <c r="C78" s="24" t="s">
        <v>2521</v>
      </c>
      <c r="D78" s="24" t="s">
        <v>2615</v>
      </c>
      <c r="E78" s="24" t="s">
        <v>452</v>
      </c>
      <c r="F78" s="25" t="s">
        <v>453</v>
      </c>
      <c r="G78" s="25" t="s">
        <v>454</v>
      </c>
      <c r="H78" s="23" t="s">
        <v>2525</v>
      </c>
      <c r="I78" s="24" t="s">
        <v>2527</v>
      </c>
      <c r="J78" s="23" t="s">
        <v>455</v>
      </c>
    </row>
    <row r="79" spans="1:10" ht="182.25" customHeight="1" x14ac:dyDescent="0.2">
      <c r="A79" s="18">
        <f t="shared" si="1"/>
        <v>78</v>
      </c>
      <c r="B79" s="19" t="s">
        <v>456</v>
      </c>
      <c r="C79" s="20" t="s">
        <v>2521</v>
      </c>
      <c r="D79" s="20" t="s">
        <v>3167</v>
      </c>
      <c r="E79" s="20" t="s">
        <v>458</v>
      </c>
      <c r="F79" s="21" t="s">
        <v>459</v>
      </c>
      <c r="G79" s="21" t="s">
        <v>460</v>
      </c>
      <c r="H79" s="19" t="s">
        <v>2519</v>
      </c>
      <c r="I79" s="20" t="s">
        <v>2616</v>
      </c>
      <c r="J79" s="19" t="s">
        <v>461</v>
      </c>
    </row>
    <row r="80" spans="1:10" ht="182.25" customHeight="1" x14ac:dyDescent="0.2">
      <c r="A80" s="18">
        <f t="shared" si="1"/>
        <v>79</v>
      </c>
      <c r="B80" s="23" t="s">
        <v>3271</v>
      </c>
      <c r="C80" s="24" t="s">
        <v>30</v>
      </c>
      <c r="D80" s="24" t="s">
        <v>3276</v>
      </c>
      <c r="E80" s="20" t="s">
        <v>3273</v>
      </c>
      <c r="F80" s="25" t="s">
        <v>3274</v>
      </c>
      <c r="G80" s="25" t="s">
        <v>3275</v>
      </c>
      <c r="H80" s="23" t="s">
        <v>43</v>
      </c>
      <c r="I80" s="24" t="s">
        <v>180</v>
      </c>
      <c r="J80" s="23" t="s">
        <v>180</v>
      </c>
    </row>
    <row r="81" spans="1:10" ht="182.25" customHeight="1" x14ac:dyDescent="0.2">
      <c r="A81" s="22">
        <f t="shared" si="1"/>
        <v>80</v>
      </c>
      <c r="B81" s="23" t="s">
        <v>462</v>
      </c>
      <c r="C81" s="24" t="s">
        <v>2521</v>
      </c>
      <c r="D81" s="24" t="s">
        <v>2624</v>
      </c>
      <c r="E81" s="24" t="s">
        <v>463</v>
      </c>
      <c r="F81" s="25" t="s">
        <v>464</v>
      </c>
      <c r="G81" s="25" t="s">
        <v>465</v>
      </c>
      <c r="H81" s="23" t="s">
        <v>2525</v>
      </c>
      <c r="I81" s="24" t="s">
        <v>68</v>
      </c>
      <c r="J81" s="23" t="s">
        <v>2536</v>
      </c>
    </row>
    <row r="82" spans="1:10" ht="182.25" customHeight="1" x14ac:dyDescent="0.2">
      <c r="A82" s="18">
        <f t="shared" si="1"/>
        <v>81</v>
      </c>
      <c r="B82" s="19" t="s">
        <v>466</v>
      </c>
      <c r="C82" s="20" t="s">
        <v>2521</v>
      </c>
      <c r="D82" s="20" t="s">
        <v>2617</v>
      </c>
      <c r="E82" s="20" t="s">
        <v>468</v>
      </c>
      <c r="F82" s="21" t="s">
        <v>469</v>
      </c>
      <c r="G82" s="21" t="s">
        <v>470</v>
      </c>
      <c r="H82" s="19" t="s">
        <v>2525</v>
      </c>
      <c r="I82" s="20" t="s">
        <v>68</v>
      </c>
      <c r="J82" s="19" t="s">
        <v>191</v>
      </c>
    </row>
    <row r="83" spans="1:10" ht="182.25" customHeight="1" x14ac:dyDescent="0.2">
      <c r="A83" s="22">
        <f t="shared" si="1"/>
        <v>82</v>
      </c>
      <c r="B83" s="23" t="s">
        <v>471</v>
      </c>
      <c r="C83" s="24" t="s">
        <v>2521</v>
      </c>
      <c r="D83" s="24" t="s">
        <v>2618</v>
      </c>
      <c r="E83" s="24" t="s">
        <v>473</v>
      </c>
      <c r="F83" s="25" t="s">
        <v>474</v>
      </c>
      <c r="G83" s="25" t="s">
        <v>475</v>
      </c>
      <c r="H83" s="23" t="s">
        <v>2525</v>
      </c>
      <c r="I83" s="24" t="s">
        <v>68</v>
      </c>
      <c r="J83" s="23" t="s">
        <v>191</v>
      </c>
    </row>
    <row r="84" spans="1:10" ht="182.25" customHeight="1" x14ac:dyDescent="0.2">
      <c r="A84" s="18">
        <f t="shared" si="1"/>
        <v>83</v>
      </c>
      <c r="B84" s="19" t="s">
        <v>3168</v>
      </c>
      <c r="C84" s="20" t="s">
        <v>2517</v>
      </c>
      <c r="D84" s="20" t="s">
        <v>3169</v>
      </c>
      <c r="E84" s="20" t="s">
        <v>476</v>
      </c>
      <c r="F84" s="21" t="s">
        <v>477</v>
      </c>
      <c r="G84" s="21" t="s">
        <v>470</v>
      </c>
      <c r="H84" s="19" t="s">
        <v>2525</v>
      </c>
      <c r="I84" s="20" t="s">
        <v>68</v>
      </c>
      <c r="J84" s="19" t="s">
        <v>191</v>
      </c>
    </row>
    <row r="85" spans="1:10" ht="182.25" customHeight="1" x14ac:dyDescent="0.2">
      <c r="A85" s="22">
        <f t="shared" si="1"/>
        <v>84</v>
      </c>
      <c r="B85" s="23" t="s">
        <v>478</v>
      </c>
      <c r="C85" s="24" t="s">
        <v>2521</v>
      </c>
      <c r="D85" s="24" t="s">
        <v>2619</v>
      </c>
      <c r="E85" s="24" t="s">
        <v>221</v>
      </c>
      <c r="F85" s="25" t="s">
        <v>480</v>
      </c>
      <c r="G85" s="25" t="s">
        <v>481</v>
      </c>
      <c r="H85" s="23" t="s">
        <v>2519</v>
      </c>
      <c r="I85" s="24" t="s">
        <v>2564</v>
      </c>
      <c r="J85" s="23" t="s">
        <v>214</v>
      </c>
    </row>
    <row r="86" spans="1:10" ht="182.25" customHeight="1" x14ac:dyDescent="0.2">
      <c r="A86" s="18">
        <f t="shared" si="1"/>
        <v>85</v>
      </c>
      <c r="B86" s="19" t="s">
        <v>3170</v>
      </c>
      <c r="C86" s="20" t="s">
        <v>2521</v>
      </c>
      <c r="D86" s="20" t="s">
        <v>2620</v>
      </c>
      <c r="E86" s="20" t="s">
        <v>483</v>
      </c>
      <c r="F86" s="21" t="s">
        <v>484</v>
      </c>
      <c r="G86" s="21" t="s">
        <v>485</v>
      </c>
      <c r="H86" s="19" t="s">
        <v>2525</v>
      </c>
      <c r="I86" s="20" t="s">
        <v>180</v>
      </c>
      <c r="J86" s="19" t="s">
        <v>180</v>
      </c>
    </row>
    <row r="87" spans="1:10" ht="182.25" customHeight="1" x14ac:dyDescent="0.2">
      <c r="A87" s="22">
        <f t="shared" si="1"/>
        <v>86</v>
      </c>
      <c r="B87" s="23" t="s">
        <v>486</v>
      </c>
      <c r="C87" s="24" t="s">
        <v>2517</v>
      </c>
      <c r="D87" s="24" t="s">
        <v>2621</v>
      </c>
      <c r="E87" s="24" t="s">
        <v>488</v>
      </c>
      <c r="F87" s="25" t="s">
        <v>489</v>
      </c>
      <c r="G87" s="25" t="s">
        <v>67</v>
      </c>
      <c r="H87" s="23" t="s">
        <v>2525</v>
      </c>
      <c r="I87" s="24" t="s">
        <v>2622</v>
      </c>
      <c r="J87" s="23" t="s">
        <v>491</v>
      </c>
    </row>
    <row r="88" spans="1:10" ht="182.25" customHeight="1" x14ac:dyDescent="0.2">
      <c r="A88" s="18">
        <f t="shared" si="1"/>
        <v>87</v>
      </c>
      <c r="B88" s="19" t="s">
        <v>492</v>
      </c>
      <c r="C88" s="20" t="s">
        <v>2517</v>
      </c>
      <c r="D88" s="20" t="s">
        <v>2623</v>
      </c>
      <c r="E88" s="20" t="s">
        <v>494</v>
      </c>
      <c r="F88" s="21" t="s">
        <v>495</v>
      </c>
      <c r="G88" s="21" t="s">
        <v>496</v>
      </c>
      <c r="H88" s="19" t="s">
        <v>2525</v>
      </c>
      <c r="I88" s="20" t="s">
        <v>408</v>
      </c>
      <c r="J88" s="19" t="s">
        <v>409</v>
      </c>
    </row>
    <row r="89" spans="1:10" ht="182.25" customHeight="1" x14ac:dyDescent="0.2">
      <c r="A89" s="22">
        <f t="shared" si="1"/>
        <v>88</v>
      </c>
      <c r="B89" s="23" t="s">
        <v>497</v>
      </c>
      <c r="C89" s="24" t="s">
        <v>2521</v>
      </c>
      <c r="D89" s="24" t="s">
        <v>2625</v>
      </c>
      <c r="E89" s="24" t="s">
        <v>499</v>
      </c>
      <c r="F89" s="25" t="s">
        <v>500</v>
      </c>
      <c r="G89" s="25" t="s">
        <v>501</v>
      </c>
      <c r="H89" s="23" t="s">
        <v>2525</v>
      </c>
      <c r="I89" s="24" t="s">
        <v>2521</v>
      </c>
      <c r="J89" s="23" t="s">
        <v>2521</v>
      </c>
    </row>
    <row r="90" spans="1:10" ht="182.25" customHeight="1" x14ac:dyDescent="0.2">
      <c r="A90" s="18">
        <f t="shared" si="1"/>
        <v>89</v>
      </c>
      <c r="B90" s="19" t="s">
        <v>502</v>
      </c>
      <c r="C90" s="20" t="s">
        <v>2521</v>
      </c>
      <c r="D90" s="20" t="s">
        <v>2626</v>
      </c>
      <c r="E90" s="20" t="s">
        <v>504</v>
      </c>
      <c r="F90" s="21" t="s">
        <v>505</v>
      </c>
      <c r="G90" s="21" t="s">
        <v>506</v>
      </c>
      <c r="H90" s="19" t="s">
        <v>2525</v>
      </c>
      <c r="I90" s="20" t="s">
        <v>180</v>
      </c>
      <c r="J90" s="19" t="s">
        <v>180</v>
      </c>
    </row>
    <row r="91" spans="1:10" ht="182.25" customHeight="1" x14ac:dyDescent="0.2">
      <c r="A91" s="22">
        <f t="shared" si="1"/>
        <v>90</v>
      </c>
      <c r="B91" s="23" t="s">
        <v>507</v>
      </c>
      <c r="C91" s="24" t="s">
        <v>2517</v>
      </c>
      <c r="D91" s="24" t="s">
        <v>2627</v>
      </c>
      <c r="E91" s="24" t="s">
        <v>24</v>
      </c>
      <c r="F91" s="25" t="s">
        <v>509</v>
      </c>
      <c r="G91" s="25" t="s">
        <v>510</v>
      </c>
      <c r="H91" s="23" t="s">
        <v>2525</v>
      </c>
      <c r="I91" s="24" t="s">
        <v>2527</v>
      </c>
      <c r="J91" s="23" t="s">
        <v>2628</v>
      </c>
    </row>
    <row r="92" spans="1:10" ht="182.25" customHeight="1" x14ac:dyDescent="0.2">
      <c r="A92" s="18">
        <f t="shared" si="1"/>
        <v>91</v>
      </c>
      <c r="B92" s="19" t="s">
        <v>512</v>
      </c>
      <c r="C92" s="20" t="s">
        <v>2521</v>
      </c>
      <c r="D92" s="20" t="s">
        <v>2629</v>
      </c>
      <c r="E92" s="20" t="s">
        <v>514</v>
      </c>
      <c r="F92" s="21" t="s">
        <v>515</v>
      </c>
      <c r="G92" s="21" t="s">
        <v>516</v>
      </c>
      <c r="H92" s="19" t="s">
        <v>2519</v>
      </c>
      <c r="I92" s="20" t="s">
        <v>2584</v>
      </c>
      <c r="J92" s="19" t="s">
        <v>517</v>
      </c>
    </row>
    <row r="93" spans="1:10" ht="182.25" customHeight="1" x14ac:dyDescent="0.2">
      <c r="A93" s="22">
        <f t="shared" si="1"/>
        <v>92</v>
      </c>
      <c r="B93" s="23" t="s">
        <v>518</v>
      </c>
      <c r="C93" s="24" t="s">
        <v>2521</v>
      </c>
      <c r="D93" s="24" t="s">
        <v>3151</v>
      </c>
      <c r="E93" s="24" t="s">
        <v>519</v>
      </c>
      <c r="F93" s="25" t="s">
        <v>520</v>
      </c>
      <c r="G93" s="25" t="s">
        <v>521</v>
      </c>
      <c r="H93" s="23" t="s">
        <v>2525</v>
      </c>
      <c r="I93" s="24" t="s">
        <v>131</v>
      </c>
      <c r="J93" s="23" t="s">
        <v>131</v>
      </c>
    </row>
    <row r="94" spans="1:10" ht="182.25" customHeight="1" x14ac:dyDescent="0.2">
      <c r="A94" s="18">
        <f t="shared" si="1"/>
        <v>93</v>
      </c>
      <c r="B94" s="19" t="s">
        <v>522</v>
      </c>
      <c r="C94" s="20" t="s">
        <v>2521</v>
      </c>
      <c r="D94" s="20" t="s">
        <v>2630</v>
      </c>
      <c r="E94" s="20" t="s">
        <v>524</v>
      </c>
      <c r="F94" s="21" t="s">
        <v>525</v>
      </c>
      <c r="G94" s="21" t="s">
        <v>526</v>
      </c>
      <c r="H94" s="19" t="s">
        <v>2525</v>
      </c>
      <c r="I94" s="20" t="s">
        <v>2527</v>
      </c>
      <c r="J94" s="19" t="s">
        <v>527</v>
      </c>
    </row>
    <row r="95" spans="1:10" ht="182.25" customHeight="1" x14ac:dyDescent="0.2">
      <c r="A95" s="22">
        <f t="shared" si="1"/>
        <v>94</v>
      </c>
      <c r="B95" s="23" t="s">
        <v>528</v>
      </c>
      <c r="C95" s="24" t="s">
        <v>2517</v>
      </c>
      <c r="D95" s="24" t="s">
        <v>2631</v>
      </c>
      <c r="E95" s="24" t="s">
        <v>530</v>
      </c>
      <c r="F95" s="25" t="s">
        <v>531</v>
      </c>
      <c r="G95" s="25" t="s">
        <v>532</v>
      </c>
      <c r="H95" s="23" t="s">
        <v>2525</v>
      </c>
      <c r="I95" s="24" t="s">
        <v>2527</v>
      </c>
      <c r="J95" s="23" t="s">
        <v>533</v>
      </c>
    </row>
    <row r="96" spans="1:10" ht="182.25" customHeight="1" x14ac:dyDescent="0.2">
      <c r="A96" s="18">
        <f t="shared" si="1"/>
        <v>95</v>
      </c>
      <c r="B96" s="19" t="s">
        <v>534</v>
      </c>
      <c r="C96" s="20" t="s">
        <v>2517</v>
      </c>
      <c r="D96" s="20" t="s">
        <v>2632</v>
      </c>
      <c r="E96" s="20" t="s">
        <v>536</v>
      </c>
      <c r="F96" s="21" t="s">
        <v>537</v>
      </c>
      <c r="G96" s="21" t="s">
        <v>538</v>
      </c>
      <c r="H96" s="19" t="s">
        <v>2525</v>
      </c>
      <c r="I96" s="20" t="s">
        <v>2527</v>
      </c>
      <c r="J96" s="19" t="s">
        <v>539</v>
      </c>
    </row>
    <row r="97" spans="1:10" ht="182.25" customHeight="1" x14ac:dyDescent="0.2">
      <c r="A97" s="22">
        <f t="shared" si="1"/>
        <v>96</v>
      </c>
      <c r="B97" s="23" t="s">
        <v>540</v>
      </c>
      <c r="C97" s="24" t="s">
        <v>2517</v>
      </c>
      <c r="D97" s="24" t="s">
        <v>2633</v>
      </c>
      <c r="E97" s="24" t="s">
        <v>542</v>
      </c>
      <c r="F97" s="25" t="s">
        <v>543</v>
      </c>
      <c r="G97" s="25" t="s">
        <v>544</v>
      </c>
      <c r="H97" s="23" t="s">
        <v>2525</v>
      </c>
      <c r="I97" s="24" t="s">
        <v>2622</v>
      </c>
      <c r="J97" s="23" t="s">
        <v>545</v>
      </c>
    </row>
    <row r="98" spans="1:10" ht="182.25" customHeight="1" x14ac:dyDescent="0.2">
      <c r="A98" s="18">
        <f t="shared" si="1"/>
        <v>97</v>
      </c>
      <c r="B98" s="19" t="s">
        <v>546</v>
      </c>
      <c r="C98" s="20" t="s">
        <v>2517</v>
      </c>
      <c r="D98" s="20" t="s">
        <v>2634</v>
      </c>
      <c r="E98" s="20" t="s">
        <v>24</v>
      </c>
      <c r="F98" s="21" t="s">
        <v>548</v>
      </c>
      <c r="G98" s="21" t="s">
        <v>549</v>
      </c>
      <c r="H98" s="19" t="s">
        <v>2525</v>
      </c>
      <c r="I98" s="20" t="s">
        <v>68</v>
      </c>
      <c r="J98" s="19" t="s">
        <v>550</v>
      </c>
    </row>
    <row r="99" spans="1:10" ht="182.25" customHeight="1" x14ac:dyDescent="0.2">
      <c r="A99" s="22">
        <f t="shared" si="1"/>
        <v>98</v>
      </c>
      <c r="B99" s="23" t="s">
        <v>551</v>
      </c>
      <c r="C99" s="24" t="s">
        <v>2517</v>
      </c>
      <c r="D99" s="24" t="s">
        <v>2635</v>
      </c>
      <c r="E99" s="24" t="s">
        <v>24</v>
      </c>
      <c r="F99" s="25" t="s">
        <v>553</v>
      </c>
      <c r="G99" s="25" t="s">
        <v>554</v>
      </c>
      <c r="H99" s="23" t="s">
        <v>2525</v>
      </c>
      <c r="I99" s="24" t="s">
        <v>2529</v>
      </c>
      <c r="J99" s="23" t="s">
        <v>2536</v>
      </c>
    </row>
    <row r="100" spans="1:10" ht="182.25" customHeight="1" x14ac:dyDescent="0.2">
      <c r="A100" s="18">
        <f t="shared" si="1"/>
        <v>99</v>
      </c>
      <c r="B100" s="19" t="s">
        <v>555</v>
      </c>
      <c r="C100" s="20" t="s">
        <v>2517</v>
      </c>
      <c r="D100" s="20" t="s">
        <v>2636</v>
      </c>
      <c r="E100" s="20" t="s">
        <v>24</v>
      </c>
      <c r="F100" s="21" t="s">
        <v>557</v>
      </c>
      <c r="G100" s="21" t="s">
        <v>558</v>
      </c>
      <c r="H100" s="19" t="s">
        <v>2525</v>
      </c>
      <c r="I100" s="20" t="s">
        <v>2529</v>
      </c>
      <c r="J100" s="19" t="s">
        <v>559</v>
      </c>
    </row>
    <row r="101" spans="1:10" ht="182.25" customHeight="1" x14ac:dyDescent="0.2">
      <c r="A101" s="22">
        <f t="shared" si="1"/>
        <v>100</v>
      </c>
      <c r="B101" s="23" t="s">
        <v>560</v>
      </c>
      <c r="C101" s="24" t="s">
        <v>2517</v>
      </c>
      <c r="D101" s="24" t="s">
        <v>2637</v>
      </c>
      <c r="E101" s="24" t="s">
        <v>24</v>
      </c>
      <c r="F101" s="25" t="s">
        <v>562</v>
      </c>
      <c r="G101" s="25" t="s">
        <v>563</v>
      </c>
      <c r="H101" s="23" t="s">
        <v>2525</v>
      </c>
      <c r="I101" s="24" t="s">
        <v>2529</v>
      </c>
      <c r="J101" s="23" t="s">
        <v>2536</v>
      </c>
    </row>
    <row r="102" spans="1:10" ht="182.25" customHeight="1" x14ac:dyDescent="0.2">
      <c r="A102" s="18">
        <f t="shared" si="1"/>
        <v>101</v>
      </c>
      <c r="B102" s="19" t="s">
        <v>564</v>
      </c>
      <c r="C102" s="20" t="s">
        <v>2517</v>
      </c>
      <c r="D102" s="20" t="s">
        <v>2638</v>
      </c>
      <c r="E102" s="20" t="s">
        <v>24</v>
      </c>
      <c r="F102" s="21" t="s">
        <v>566</v>
      </c>
      <c r="G102" s="21" t="s">
        <v>567</v>
      </c>
      <c r="H102" s="19" t="s">
        <v>2525</v>
      </c>
      <c r="I102" s="20" t="s">
        <v>2529</v>
      </c>
      <c r="J102" s="19" t="s">
        <v>568</v>
      </c>
    </row>
    <row r="103" spans="1:10" ht="182.25" customHeight="1" x14ac:dyDescent="0.2">
      <c r="A103" s="22">
        <f t="shared" si="1"/>
        <v>102</v>
      </c>
      <c r="B103" s="23" t="s">
        <v>569</v>
      </c>
      <c r="C103" s="24" t="s">
        <v>2517</v>
      </c>
      <c r="D103" s="24" t="s">
        <v>2639</v>
      </c>
      <c r="E103" s="24" t="s">
        <v>571</v>
      </c>
      <c r="F103" s="25" t="s">
        <v>572</v>
      </c>
      <c r="G103" s="25" t="s">
        <v>573</v>
      </c>
      <c r="H103" s="23" t="s">
        <v>2525</v>
      </c>
      <c r="I103" s="24" t="s">
        <v>2527</v>
      </c>
      <c r="J103" s="23" t="s">
        <v>574</v>
      </c>
    </row>
    <row r="104" spans="1:10" ht="182.25" customHeight="1" x14ac:dyDescent="0.2">
      <c r="A104" s="18">
        <f t="shared" si="1"/>
        <v>103</v>
      </c>
      <c r="B104" s="19" t="s">
        <v>575</v>
      </c>
      <c r="C104" s="20" t="s">
        <v>2517</v>
      </c>
      <c r="D104" s="20" t="s">
        <v>2640</v>
      </c>
      <c r="E104" s="20" t="s">
        <v>24</v>
      </c>
      <c r="F104" s="21" t="s">
        <v>577</v>
      </c>
      <c r="G104" s="21" t="s">
        <v>573</v>
      </c>
      <c r="H104" s="19" t="s">
        <v>2525</v>
      </c>
      <c r="I104" s="20" t="s">
        <v>2527</v>
      </c>
      <c r="J104" s="19" t="s">
        <v>574</v>
      </c>
    </row>
    <row r="105" spans="1:10" ht="182.25" customHeight="1" x14ac:dyDescent="0.2">
      <c r="A105" s="22">
        <f t="shared" si="1"/>
        <v>104</v>
      </c>
      <c r="B105" s="23" t="s">
        <v>578</v>
      </c>
      <c r="C105" s="24" t="s">
        <v>2517</v>
      </c>
      <c r="D105" s="24" t="s">
        <v>2641</v>
      </c>
      <c r="E105" s="24" t="s">
        <v>24</v>
      </c>
      <c r="F105" s="25" t="s">
        <v>579</v>
      </c>
      <c r="G105" s="25" t="s">
        <v>580</v>
      </c>
      <c r="H105" s="23" t="s">
        <v>2525</v>
      </c>
      <c r="I105" s="24" t="s">
        <v>2527</v>
      </c>
      <c r="J105" s="23" t="s">
        <v>581</v>
      </c>
    </row>
    <row r="106" spans="1:10" ht="182.25" customHeight="1" x14ac:dyDescent="0.2">
      <c r="A106" s="18">
        <f t="shared" si="1"/>
        <v>105</v>
      </c>
      <c r="B106" s="19" t="s">
        <v>582</v>
      </c>
      <c r="C106" s="20" t="s">
        <v>2517</v>
      </c>
      <c r="D106" s="20" t="s">
        <v>2642</v>
      </c>
      <c r="E106" s="20" t="s">
        <v>584</v>
      </c>
      <c r="F106" s="21" t="s">
        <v>585</v>
      </c>
      <c r="G106" s="21" t="s">
        <v>586</v>
      </c>
      <c r="H106" s="19" t="s">
        <v>2643</v>
      </c>
      <c r="I106" s="20" t="s">
        <v>2536</v>
      </c>
      <c r="J106" s="19" t="s">
        <v>2536</v>
      </c>
    </row>
    <row r="107" spans="1:10" ht="182.25" customHeight="1" x14ac:dyDescent="0.2">
      <c r="A107" s="22">
        <f t="shared" si="1"/>
        <v>106</v>
      </c>
      <c r="B107" s="23" t="s">
        <v>588</v>
      </c>
      <c r="C107" s="24" t="s">
        <v>2521</v>
      </c>
      <c r="D107" s="24" t="s">
        <v>2644</v>
      </c>
      <c r="E107" s="24" t="s">
        <v>590</v>
      </c>
      <c r="F107" s="25" t="s">
        <v>591</v>
      </c>
      <c r="G107" s="25" t="s">
        <v>592</v>
      </c>
      <c r="H107" s="23" t="s">
        <v>2525</v>
      </c>
      <c r="I107" s="24" t="s">
        <v>2536</v>
      </c>
      <c r="J107" s="23" t="s">
        <v>2536</v>
      </c>
    </row>
    <row r="108" spans="1:10" ht="182.25" customHeight="1" x14ac:dyDescent="0.2">
      <c r="A108" s="18">
        <f t="shared" si="1"/>
        <v>107</v>
      </c>
      <c r="B108" s="19" t="s">
        <v>593</v>
      </c>
      <c r="C108" s="20" t="s">
        <v>2521</v>
      </c>
      <c r="D108" s="20" t="s">
        <v>2645</v>
      </c>
      <c r="E108" s="20" t="s">
        <v>595</v>
      </c>
      <c r="F108" s="21" t="s">
        <v>596</v>
      </c>
      <c r="G108" s="21" t="s">
        <v>597</v>
      </c>
      <c r="H108" s="19" t="s">
        <v>2525</v>
      </c>
      <c r="I108" s="20" t="s">
        <v>2536</v>
      </c>
      <c r="J108" s="19" t="s">
        <v>2536</v>
      </c>
    </row>
    <row r="109" spans="1:10" ht="182.25" customHeight="1" x14ac:dyDescent="0.2">
      <c r="A109" s="22">
        <f t="shared" si="1"/>
        <v>108</v>
      </c>
      <c r="B109" s="23" t="s">
        <v>598</v>
      </c>
      <c r="C109" s="24" t="s">
        <v>2521</v>
      </c>
      <c r="D109" s="24" t="s">
        <v>2646</v>
      </c>
      <c r="E109" s="24" t="s">
        <v>600</v>
      </c>
      <c r="F109" s="25" t="s">
        <v>601</v>
      </c>
      <c r="G109" s="25" t="s">
        <v>602</v>
      </c>
      <c r="H109" s="23" t="s">
        <v>2525</v>
      </c>
      <c r="I109" s="24" t="s">
        <v>2527</v>
      </c>
      <c r="J109" s="23" t="s">
        <v>527</v>
      </c>
    </row>
    <row r="110" spans="1:10" ht="182.25" customHeight="1" x14ac:dyDescent="0.2">
      <c r="A110" s="18">
        <f t="shared" si="1"/>
        <v>109</v>
      </c>
      <c r="B110" s="19" t="s">
        <v>603</v>
      </c>
      <c r="C110" s="20" t="s">
        <v>2517</v>
      </c>
      <c r="D110" s="20" t="s">
        <v>2647</v>
      </c>
      <c r="E110" s="20" t="s">
        <v>605</v>
      </c>
      <c r="F110" s="21" t="s">
        <v>606</v>
      </c>
      <c r="G110" s="21" t="s">
        <v>607</v>
      </c>
      <c r="H110" s="19" t="s">
        <v>2525</v>
      </c>
      <c r="I110" s="20" t="s">
        <v>408</v>
      </c>
      <c r="J110" s="19" t="s">
        <v>409</v>
      </c>
    </row>
    <row r="111" spans="1:10" ht="182.25" customHeight="1" x14ac:dyDescent="0.2">
      <c r="A111" s="22">
        <f t="shared" si="1"/>
        <v>110</v>
      </c>
      <c r="B111" s="23" t="s">
        <v>608</v>
      </c>
      <c r="C111" s="24" t="s">
        <v>2517</v>
      </c>
      <c r="D111" s="24" t="s">
        <v>2648</v>
      </c>
      <c r="E111" s="24" t="s">
        <v>24</v>
      </c>
      <c r="F111" s="25" t="s">
        <v>610</v>
      </c>
      <c r="G111" s="25" t="s">
        <v>611</v>
      </c>
      <c r="H111" s="23" t="s">
        <v>2525</v>
      </c>
      <c r="I111" s="24" t="s">
        <v>2590</v>
      </c>
      <c r="J111" s="23" t="s">
        <v>331</v>
      </c>
    </row>
    <row r="112" spans="1:10" ht="182.25" customHeight="1" x14ac:dyDescent="0.2">
      <c r="A112" s="18">
        <f t="shared" si="1"/>
        <v>111</v>
      </c>
      <c r="B112" s="19" t="s">
        <v>612</v>
      </c>
      <c r="C112" s="20" t="s">
        <v>2521</v>
      </c>
      <c r="D112" s="20" t="s">
        <v>2649</v>
      </c>
      <c r="E112" s="20" t="s">
        <v>614</v>
      </c>
      <c r="F112" s="21" t="s">
        <v>615</v>
      </c>
      <c r="G112" s="21" t="s">
        <v>616</v>
      </c>
      <c r="H112" s="19" t="s">
        <v>2522</v>
      </c>
      <c r="I112" s="20" t="s">
        <v>2650</v>
      </c>
      <c r="J112" s="19" t="s">
        <v>618</v>
      </c>
    </row>
    <row r="113" spans="1:10" ht="182.25" customHeight="1" x14ac:dyDescent="0.2">
      <c r="A113" s="22">
        <f t="shared" si="1"/>
        <v>112</v>
      </c>
      <c r="B113" s="23" t="s">
        <v>619</v>
      </c>
      <c r="C113" s="24" t="s">
        <v>2521</v>
      </c>
      <c r="D113" s="24" t="s">
        <v>2651</v>
      </c>
      <c r="E113" s="24" t="s">
        <v>40</v>
      </c>
      <c r="F113" s="25" t="s">
        <v>621</v>
      </c>
      <c r="G113" s="25" t="s">
        <v>622</v>
      </c>
      <c r="H113" s="23" t="s">
        <v>2525</v>
      </c>
      <c r="I113" s="24" t="s">
        <v>180</v>
      </c>
      <c r="J113" s="23" t="s">
        <v>180</v>
      </c>
    </row>
    <row r="114" spans="1:10" ht="182.25" customHeight="1" x14ac:dyDescent="0.2">
      <c r="A114" s="18">
        <f t="shared" si="1"/>
        <v>113</v>
      </c>
      <c r="B114" s="19" t="s">
        <v>623</v>
      </c>
      <c r="C114" s="20" t="s">
        <v>2517</v>
      </c>
      <c r="D114" s="20" t="s">
        <v>2652</v>
      </c>
      <c r="E114" s="20" t="s">
        <v>624</v>
      </c>
      <c r="F114" s="21" t="s">
        <v>625</v>
      </c>
      <c r="G114" s="21" t="s">
        <v>626</v>
      </c>
      <c r="H114" s="19" t="s">
        <v>2525</v>
      </c>
      <c r="I114" s="20" t="s">
        <v>408</v>
      </c>
      <c r="J114" s="19" t="s">
        <v>409</v>
      </c>
    </row>
    <row r="115" spans="1:10" ht="182.25" customHeight="1" x14ac:dyDescent="0.2">
      <c r="A115" s="22">
        <f t="shared" si="1"/>
        <v>114</v>
      </c>
      <c r="B115" s="23" t="s">
        <v>627</v>
      </c>
      <c r="C115" s="24" t="s">
        <v>2521</v>
      </c>
      <c r="D115" s="24" t="s">
        <v>2653</v>
      </c>
      <c r="E115" s="24" t="s">
        <v>629</v>
      </c>
      <c r="F115" s="25" t="s">
        <v>3242</v>
      </c>
      <c r="G115" s="25" t="s">
        <v>630</v>
      </c>
      <c r="H115" s="23" t="s">
        <v>2525</v>
      </c>
      <c r="I115" s="24" t="s">
        <v>2539</v>
      </c>
      <c r="J115" s="23" t="s">
        <v>631</v>
      </c>
    </row>
    <row r="116" spans="1:10" ht="182.25" customHeight="1" x14ac:dyDescent="0.2">
      <c r="A116" s="18">
        <f t="shared" si="1"/>
        <v>115</v>
      </c>
      <c r="B116" s="19" t="s">
        <v>632</v>
      </c>
      <c r="C116" s="20" t="s">
        <v>2521</v>
      </c>
      <c r="D116" s="20" t="s">
        <v>2654</v>
      </c>
      <c r="E116" s="20" t="s">
        <v>634</v>
      </c>
      <c r="F116" s="21" t="s">
        <v>635</v>
      </c>
      <c r="G116" s="21" t="s">
        <v>636</v>
      </c>
      <c r="H116" s="19" t="s">
        <v>2525</v>
      </c>
      <c r="I116" s="20" t="s">
        <v>2536</v>
      </c>
      <c r="J116" s="19" t="s">
        <v>2536</v>
      </c>
    </row>
    <row r="117" spans="1:10" ht="182.25" customHeight="1" x14ac:dyDescent="0.2">
      <c r="A117" s="22">
        <f t="shared" si="1"/>
        <v>116</v>
      </c>
      <c r="B117" s="23" t="s">
        <v>638</v>
      </c>
      <c r="C117" s="24" t="s">
        <v>2517</v>
      </c>
      <c r="D117" s="24" t="s">
        <v>2655</v>
      </c>
      <c r="E117" s="24" t="s">
        <v>24</v>
      </c>
      <c r="F117" s="25" t="s">
        <v>640</v>
      </c>
      <c r="G117" s="25" t="s">
        <v>641</v>
      </c>
      <c r="H117" s="23" t="s">
        <v>2525</v>
      </c>
      <c r="I117" s="24" t="s">
        <v>2529</v>
      </c>
      <c r="J117" s="23" t="s">
        <v>642</v>
      </c>
    </row>
    <row r="118" spans="1:10" ht="182.25" customHeight="1" x14ac:dyDescent="0.2">
      <c r="A118" s="18">
        <f t="shared" si="1"/>
        <v>117</v>
      </c>
      <c r="B118" s="19" t="s">
        <v>643</v>
      </c>
      <c r="C118" s="20" t="s">
        <v>2521</v>
      </c>
      <c r="D118" s="20" t="s">
        <v>2656</v>
      </c>
      <c r="E118" s="20" t="s">
        <v>644</v>
      </c>
      <c r="F118" s="21" t="s">
        <v>645</v>
      </c>
      <c r="G118" s="21" t="s">
        <v>646</v>
      </c>
      <c r="H118" s="19" t="s">
        <v>2525</v>
      </c>
      <c r="I118" s="20" t="s">
        <v>180</v>
      </c>
      <c r="J118" s="19" t="s">
        <v>180</v>
      </c>
    </row>
    <row r="119" spans="1:10" ht="182.25" customHeight="1" x14ac:dyDescent="0.2">
      <c r="A119" s="22">
        <f t="shared" si="1"/>
        <v>118</v>
      </c>
      <c r="B119" s="23" t="s">
        <v>647</v>
      </c>
      <c r="C119" s="24" t="s">
        <v>2521</v>
      </c>
      <c r="D119" s="24" t="s">
        <v>2657</v>
      </c>
      <c r="E119" s="24" t="s">
        <v>649</v>
      </c>
      <c r="F119" s="25" t="s">
        <v>650</v>
      </c>
      <c r="G119" s="25" t="s">
        <v>651</v>
      </c>
      <c r="H119" s="23" t="s">
        <v>2525</v>
      </c>
      <c r="I119" s="24" t="s">
        <v>2529</v>
      </c>
      <c r="J119" s="23" t="s">
        <v>652</v>
      </c>
    </row>
    <row r="120" spans="1:10" ht="182.25" customHeight="1" x14ac:dyDescent="0.2">
      <c r="A120" s="18">
        <f t="shared" si="1"/>
        <v>119</v>
      </c>
      <c r="B120" s="19" t="s">
        <v>653</v>
      </c>
      <c r="C120" s="20" t="s">
        <v>2521</v>
      </c>
      <c r="D120" s="20" t="s">
        <v>2658</v>
      </c>
      <c r="E120" s="20" t="s">
        <v>226</v>
      </c>
      <c r="F120" s="21" t="s">
        <v>655</v>
      </c>
      <c r="G120" s="21" t="s">
        <v>656</v>
      </c>
      <c r="H120" s="19" t="s">
        <v>2659</v>
      </c>
      <c r="I120" s="20" t="s">
        <v>2521</v>
      </c>
      <c r="J120" s="19" t="s">
        <v>2521</v>
      </c>
    </row>
    <row r="121" spans="1:10" ht="182.25" customHeight="1" x14ac:dyDescent="0.2">
      <c r="A121" s="22">
        <f t="shared" si="1"/>
        <v>120</v>
      </c>
      <c r="B121" s="23" t="s">
        <v>658</v>
      </c>
      <c r="C121" s="24" t="s">
        <v>2521</v>
      </c>
      <c r="D121" s="24" t="s">
        <v>2660</v>
      </c>
      <c r="E121" s="24" t="s">
        <v>113</v>
      </c>
      <c r="F121" s="25" t="s">
        <v>660</v>
      </c>
      <c r="G121" s="25" t="s">
        <v>661</v>
      </c>
      <c r="H121" s="23" t="s">
        <v>2522</v>
      </c>
      <c r="I121" s="24" t="s">
        <v>2534</v>
      </c>
      <c r="J121" s="23" t="s">
        <v>2534</v>
      </c>
    </row>
    <row r="122" spans="1:10" ht="182.25" customHeight="1" x14ac:dyDescent="0.2">
      <c r="A122" s="18">
        <f t="shared" si="1"/>
        <v>121</v>
      </c>
      <c r="B122" s="19" t="s">
        <v>662</v>
      </c>
      <c r="C122" s="20" t="s">
        <v>2521</v>
      </c>
      <c r="D122" s="20" t="s">
        <v>2661</v>
      </c>
      <c r="E122" s="20" t="s">
        <v>663</v>
      </c>
      <c r="F122" s="21" t="s">
        <v>664</v>
      </c>
      <c r="G122" s="21" t="s">
        <v>665</v>
      </c>
      <c r="H122" s="19" t="s">
        <v>2525</v>
      </c>
      <c r="I122" s="20" t="s">
        <v>2527</v>
      </c>
      <c r="J122" s="19" t="s">
        <v>2628</v>
      </c>
    </row>
    <row r="123" spans="1:10" ht="182.25" customHeight="1" x14ac:dyDescent="0.2">
      <c r="A123" s="22">
        <f t="shared" si="1"/>
        <v>122</v>
      </c>
      <c r="B123" s="23" t="s">
        <v>666</v>
      </c>
      <c r="C123" s="24" t="s">
        <v>2517</v>
      </c>
      <c r="D123" s="24" t="s">
        <v>2662</v>
      </c>
      <c r="E123" s="24" t="s">
        <v>668</v>
      </c>
      <c r="F123" s="25" t="s">
        <v>669</v>
      </c>
      <c r="G123" s="25" t="s">
        <v>670</v>
      </c>
      <c r="H123" s="23" t="s">
        <v>2525</v>
      </c>
      <c r="I123" s="24" t="s">
        <v>2592</v>
      </c>
      <c r="J123" s="23" t="s">
        <v>671</v>
      </c>
    </row>
    <row r="124" spans="1:10" ht="182.25" customHeight="1" x14ac:dyDescent="0.2">
      <c r="A124" s="18">
        <f t="shared" si="1"/>
        <v>123</v>
      </c>
      <c r="B124" s="19" t="s">
        <v>672</v>
      </c>
      <c r="C124" s="20" t="s">
        <v>2517</v>
      </c>
      <c r="D124" s="20" t="s">
        <v>2663</v>
      </c>
      <c r="E124" s="20" t="s">
        <v>674</v>
      </c>
      <c r="F124" s="21" t="s">
        <v>675</v>
      </c>
      <c r="G124" s="21" t="s">
        <v>676</v>
      </c>
      <c r="H124" s="19" t="s">
        <v>2525</v>
      </c>
      <c r="I124" s="20" t="s">
        <v>180</v>
      </c>
      <c r="J124" s="19" t="s">
        <v>180</v>
      </c>
    </row>
    <row r="125" spans="1:10" ht="182.25" customHeight="1" x14ac:dyDescent="0.2">
      <c r="A125" s="22">
        <f t="shared" si="1"/>
        <v>124</v>
      </c>
      <c r="B125" s="23" t="s">
        <v>677</v>
      </c>
      <c r="C125" s="24" t="s">
        <v>2517</v>
      </c>
      <c r="D125" s="24" t="s">
        <v>2664</v>
      </c>
      <c r="E125" s="24" t="s">
        <v>679</v>
      </c>
      <c r="F125" s="25" t="s">
        <v>680</v>
      </c>
      <c r="G125" s="25" t="s">
        <v>681</v>
      </c>
      <c r="H125" s="23" t="s">
        <v>2519</v>
      </c>
      <c r="I125" s="24" t="s">
        <v>2576</v>
      </c>
      <c r="J125" s="23" t="s">
        <v>2577</v>
      </c>
    </row>
    <row r="126" spans="1:10" ht="182.25" customHeight="1" x14ac:dyDescent="0.2">
      <c r="A126" s="18">
        <f t="shared" si="1"/>
        <v>125</v>
      </c>
      <c r="B126" s="19" t="s">
        <v>682</v>
      </c>
      <c r="C126" s="20" t="s">
        <v>2521</v>
      </c>
      <c r="D126" s="20" t="s">
        <v>2665</v>
      </c>
      <c r="E126" s="20" t="s">
        <v>684</v>
      </c>
      <c r="F126" s="21" t="s">
        <v>685</v>
      </c>
      <c r="G126" s="21" t="s">
        <v>686</v>
      </c>
      <c r="H126" s="19" t="s">
        <v>2525</v>
      </c>
      <c r="I126" s="20" t="s">
        <v>2539</v>
      </c>
      <c r="J126" s="19" t="s">
        <v>174</v>
      </c>
    </row>
    <row r="127" spans="1:10" ht="182.25" customHeight="1" x14ac:dyDescent="0.2">
      <c r="A127" s="22">
        <f t="shared" si="1"/>
        <v>126</v>
      </c>
      <c r="B127" s="23" t="s">
        <v>687</v>
      </c>
      <c r="C127" s="24" t="s">
        <v>2517</v>
      </c>
      <c r="D127" s="24" t="s">
        <v>2666</v>
      </c>
      <c r="E127" s="24" t="s">
        <v>689</v>
      </c>
      <c r="F127" s="25" t="s">
        <v>690</v>
      </c>
      <c r="G127" s="25" t="s">
        <v>691</v>
      </c>
      <c r="H127" s="23" t="s">
        <v>2525</v>
      </c>
      <c r="I127" s="24" t="s">
        <v>180</v>
      </c>
      <c r="J127" s="23" t="s">
        <v>180</v>
      </c>
    </row>
    <row r="128" spans="1:10" ht="182.25" customHeight="1" x14ac:dyDescent="0.2">
      <c r="A128" s="18">
        <f t="shared" si="1"/>
        <v>127</v>
      </c>
      <c r="B128" s="19" t="s">
        <v>694</v>
      </c>
      <c r="C128" s="20" t="s">
        <v>2517</v>
      </c>
      <c r="D128" s="20" t="s">
        <v>2667</v>
      </c>
      <c r="E128" s="20" t="s">
        <v>696</v>
      </c>
      <c r="F128" s="21" t="s">
        <v>697</v>
      </c>
      <c r="G128" s="21" t="s">
        <v>698</v>
      </c>
      <c r="H128" s="19" t="s">
        <v>2525</v>
      </c>
      <c r="I128" s="20" t="s">
        <v>2592</v>
      </c>
      <c r="J128" s="19" t="s">
        <v>338</v>
      </c>
    </row>
    <row r="129" spans="1:10" ht="182.25" customHeight="1" x14ac:dyDescent="0.2">
      <c r="A129" s="22">
        <f t="shared" si="1"/>
        <v>128</v>
      </c>
      <c r="B129" s="23" t="s">
        <v>699</v>
      </c>
      <c r="C129" s="24" t="s">
        <v>2521</v>
      </c>
      <c r="D129" s="24" t="s">
        <v>2668</v>
      </c>
      <c r="E129" s="24" t="s">
        <v>701</v>
      </c>
      <c r="F129" s="25" t="s">
        <v>702</v>
      </c>
      <c r="G129" s="25" t="s">
        <v>703</v>
      </c>
      <c r="H129" s="23" t="s">
        <v>2519</v>
      </c>
      <c r="I129" s="24" t="s">
        <v>2162</v>
      </c>
      <c r="J129" s="23" t="s">
        <v>279</v>
      </c>
    </row>
    <row r="130" spans="1:10" ht="182.25" customHeight="1" x14ac:dyDescent="0.2">
      <c r="A130" s="18">
        <f t="shared" si="1"/>
        <v>129</v>
      </c>
      <c r="B130" s="19" t="s">
        <v>704</v>
      </c>
      <c r="C130" s="20" t="s">
        <v>2521</v>
      </c>
      <c r="D130" s="20" t="s">
        <v>2669</v>
      </c>
      <c r="E130" s="20" t="s">
        <v>706</v>
      </c>
      <c r="F130" s="21" t="s">
        <v>707</v>
      </c>
      <c r="G130" s="21" t="s">
        <v>708</v>
      </c>
      <c r="H130" s="19" t="s">
        <v>2525</v>
      </c>
      <c r="I130" s="20" t="s">
        <v>2527</v>
      </c>
      <c r="J130" s="19" t="s">
        <v>2521</v>
      </c>
    </row>
    <row r="131" spans="1:10" ht="182.25" customHeight="1" x14ac:dyDescent="0.2">
      <c r="A131" s="22">
        <f t="shared" ref="A131:A194" si="2">ROW() - 1</f>
        <v>130</v>
      </c>
      <c r="B131" s="23" t="s">
        <v>709</v>
      </c>
      <c r="C131" s="24" t="s">
        <v>2521</v>
      </c>
      <c r="D131" s="24" t="s">
        <v>2670</v>
      </c>
      <c r="E131" s="24" t="s">
        <v>711</v>
      </c>
      <c r="F131" s="25" t="s">
        <v>712</v>
      </c>
      <c r="G131" s="25" t="s">
        <v>156</v>
      </c>
      <c r="H131" s="23" t="s">
        <v>2522</v>
      </c>
      <c r="I131" s="24" t="s">
        <v>2553</v>
      </c>
      <c r="J131" s="23" t="s">
        <v>158</v>
      </c>
    </row>
    <row r="132" spans="1:10" ht="182.25" customHeight="1" x14ac:dyDescent="0.2">
      <c r="A132" s="18">
        <f t="shared" si="2"/>
        <v>131</v>
      </c>
      <c r="B132" s="19" t="s">
        <v>713</v>
      </c>
      <c r="C132" s="20" t="s">
        <v>2521</v>
      </c>
      <c r="D132" s="20" t="s">
        <v>2671</v>
      </c>
      <c r="E132" s="20" t="s">
        <v>714</v>
      </c>
      <c r="F132" s="21" t="s">
        <v>715</v>
      </c>
      <c r="G132" s="21" t="s">
        <v>716</v>
      </c>
      <c r="H132" s="19" t="s">
        <v>2525</v>
      </c>
      <c r="I132" s="20" t="s">
        <v>2529</v>
      </c>
      <c r="J132" s="19" t="s">
        <v>2536</v>
      </c>
    </row>
    <row r="133" spans="1:10" ht="182.25" customHeight="1" x14ac:dyDescent="0.2">
      <c r="A133" s="22">
        <f t="shared" si="2"/>
        <v>132</v>
      </c>
      <c r="B133" s="23" t="s">
        <v>717</v>
      </c>
      <c r="C133" s="24" t="s">
        <v>2521</v>
      </c>
      <c r="D133" s="24" t="s">
        <v>2672</v>
      </c>
      <c r="E133" s="24" t="s">
        <v>719</v>
      </c>
      <c r="F133" s="25" t="s">
        <v>720</v>
      </c>
      <c r="G133" s="25" t="s">
        <v>721</v>
      </c>
      <c r="H133" s="23" t="s">
        <v>2525</v>
      </c>
      <c r="I133" s="24" t="s">
        <v>2527</v>
      </c>
      <c r="J133" s="23" t="s">
        <v>2536</v>
      </c>
    </row>
    <row r="134" spans="1:10" ht="182.25" customHeight="1" x14ac:dyDescent="0.2">
      <c r="A134" s="18">
        <f t="shared" si="2"/>
        <v>133</v>
      </c>
      <c r="B134" s="19" t="s">
        <v>722</v>
      </c>
      <c r="C134" s="20" t="s">
        <v>2521</v>
      </c>
      <c r="D134" s="20" t="s">
        <v>2673</v>
      </c>
      <c r="E134" s="20" t="s">
        <v>724</v>
      </c>
      <c r="F134" s="21" t="s">
        <v>725</v>
      </c>
      <c r="G134" s="21" t="s">
        <v>726</v>
      </c>
      <c r="H134" s="19" t="s">
        <v>2519</v>
      </c>
      <c r="I134" s="20" t="s">
        <v>2584</v>
      </c>
      <c r="J134" s="19" t="s">
        <v>2532</v>
      </c>
    </row>
    <row r="135" spans="1:10" ht="182.25" customHeight="1" x14ac:dyDescent="0.2">
      <c r="A135" s="22">
        <f t="shared" si="2"/>
        <v>134</v>
      </c>
      <c r="B135" s="23" t="s">
        <v>727</v>
      </c>
      <c r="C135" s="24" t="s">
        <v>2521</v>
      </c>
      <c r="D135" s="24" t="s">
        <v>2674</v>
      </c>
      <c r="E135" s="24" t="s">
        <v>729</v>
      </c>
      <c r="F135" s="25" t="s">
        <v>730</v>
      </c>
      <c r="G135" s="25" t="s">
        <v>731</v>
      </c>
      <c r="H135" s="23" t="s">
        <v>2525</v>
      </c>
      <c r="I135" s="24" t="s">
        <v>2590</v>
      </c>
      <c r="J135" s="23" t="s">
        <v>331</v>
      </c>
    </row>
    <row r="136" spans="1:10" ht="182.25" customHeight="1" x14ac:dyDescent="0.2">
      <c r="A136" s="18">
        <f t="shared" si="2"/>
        <v>135</v>
      </c>
      <c r="B136" s="19" t="s">
        <v>732</v>
      </c>
      <c r="C136" s="20" t="s">
        <v>2521</v>
      </c>
      <c r="D136" s="20" t="s">
        <v>2675</v>
      </c>
      <c r="E136" s="20" t="s">
        <v>734</v>
      </c>
      <c r="F136" s="21" t="s">
        <v>735</v>
      </c>
      <c r="G136" s="21" t="s">
        <v>736</v>
      </c>
      <c r="H136" s="19" t="s">
        <v>2525</v>
      </c>
      <c r="I136" s="20" t="s">
        <v>2521</v>
      </c>
      <c r="J136" s="19" t="s">
        <v>2536</v>
      </c>
    </row>
    <row r="137" spans="1:10" ht="182.25" customHeight="1" x14ac:dyDescent="0.2">
      <c r="A137" s="22">
        <f t="shared" si="2"/>
        <v>136</v>
      </c>
      <c r="B137" s="23" t="s">
        <v>737</v>
      </c>
      <c r="C137" s="24" t="s">
        <v>2517</v>
      </c>
      <c r="D137" s="24" t="s">
        <v>2676</v>
      </c>
      <c r="E137" s="24" t="s">
        <v>739</v>
      </c>
      <c r="F137" s="25" t="s">
        <v>740</v>
      </c>
      <c r="G137" s="25" t="s">
        <v>741</v>
      </c>
      <c r="H137" s="23" t="s">
        <v>2525</v>
      </c>
      <c r="I137" s="24" t="s">
        <v>2527</v>
      </c>
      <c r="J137" s="23" t="s">
        <v>402</v>
      </c>
    </row>
    <row r="138" spans="1:10" ht="182.25" customHeight="1" x14ac:dyDescent="0.2">
      <c r="A138" s="18">
        <f t="shared" si="2"/>
        <v>137</v>
      </c>
      <c r="B138" s="19" t="s">
        <v>742</v>
      </c>
      <c r="C138" s="20" t="s">
        <v>2517</v>
      </c>
      <c r="D138" s="20" t="s">
        <v>2677</v>
      </c>
      <c r="E138" s="20" t="s">
        <v>744</v>
      </c>
      <c r="F138" s="21" t="s">
        <v>745</v>
      </c>
      <c r="G138" s="21" t="s">
        <v>746</v>
      </c>
      <c r="H138" s="19" t="s">
        <v>2525</v>
      </c>
      <c r="I138" s="20" t="s">
        <v>2678</v>
      </c>
      <c r="J138" s="19" t="s">
        <v>748</v>
      </c>
    </row>
    <row r="139" spans="1:10" ht="182.25" customHeight="1" x14ac:dyDescent="0.2">
      <c r="A139" s="22">
        <f t="shared" si="2"/>
        <v>138</v>
      </c>
      <c r="B139" s="23" t="s">
        <v>749</v>
      </c>
      <c r="C139" s="24" t="s">
        <v>2517</v>
      </c>
      <c r="D139" s="24" t="s">
        <v>2679</v>
      </c>
      <c r="E139" s="24" t="s">
        <v>751</v>
      </c>
      <c r="F139" s="25" t="s">
        <v>752</v>
      </c>
      <c r="G139" s="25" t="s">
        <v>753</v>
      </c>
      <c r="H139" s="23" t="s">
        <v>2525</v>
      </c>
      <c r="I139" s="24" t="s">
        <v>2527</v>
      </c>
      <c r="J139" s="23" t="s">
        <v>533</v>
      </c>
    </row>
    <row r="140" spans="1:10" ht="182.25" customHeight="1" x14ac:dyDescent="0.2">
      <c r="A140" s="18">
        <f t="shared" si="2"/>
        <v>139</v>
      </c>
      <c r="B140" s="19" t="s">
        <v>754</v>
      </c>
      <c r="C140" s="20" t="s">
        <v>2521</v>
      </c>
      <c r="D140" s="20" t="s">
        <v>2680</v>
      </c>
      <c r="E140" s="20" t="s">
        <v>756</v>
      </c>
      <c r="F140" s="21" t="s">
        <v>757</v>
      </c>
      <c r="G140" s="21" t="s">
        <v>758</v>
      </c>
      <c r="H140" s="19" t="s">
        <v>2525</v>
      </c>
      <c r="I140" s="20" t="s">
        <v>2536</v>
      </c>
      <c r="J140" s="19" t="s">
        <v>2536</v>
      </c>
    </row>
    <row r="141" spans="1:10" ht="182.25" customHeight="1" x14ac:dyDescent="0.2">
      <c r="A141" s="22">
        <f t="shared" si="2"/>
        <v>140</v>
      </c>
      <c r="B141" s="23" t="s">
        <v>759</v>
      </c>
      <c r="C141" s="24" t="s">
        <v>2521</v>
      </c>
      <c r="D141" s="24" t="s">
        <v>2681</v>
      </c>
      <c r="E141" s="24" t="s">
        <v>663</v>
      </c>
      <c r="F141" s="25" t="s">
        <v>761</v>
      </c>
      <c r="G141" s="25" t="s">
        <v>762</v>
      </c>
      <c r="H141" s="23" t="s">
        <v>2522</v>
      </c>
      <c r="I141" s="24" t="s">
        <v>2521</v>
      </c>
      <c r="J141" s="23" t="s">
        <v>2534</v>
      </c>
    </row>
    <row r="142" spans="1:10" ht="182.25" customHeight="1" x14ac:dyDescent="0.2">
      <c r="A142" s="18">
        <f t="shared" si="2"/>
        <v>141</v>
      </c>
      <c r="B142" s="19" t="s">
        <v>763</v>
      </c>
      <c r="C142" s="20" t="s">
        <v>2521</v>
      </c>
      <c r="D142" s="20" t="s">
        <v>2682</v>
      </c>
      <c r="E142" s="20" t="s">
        <v>765</v>
      </c>
      <c r="F142" s="21" t="s">
        <v>766</v>
      </c>
      <c r="G142" s="21" t="s">
        <v>767</v>
      </c>
      <c r="H142" s="19" t="s">
        <v>2525</v>
      </c>
      <c r="I142" s="20" t="s">
        <v>68</v>
      </c>
      <c r="J142" s="19" t="s">
        <v>768</v>
      </c>
    </row>
    <row r="143" spans="1:10" ht="182.25" customHeight="1" x14ac:dyDescent="0.2">
      <c r="A143" s="22">
        <f t="shared" si="2"/>
        <v>142</v>
      </c>
      <c r="B143" s="23" t="s">
        <v>769</v>
      </c>
      <c r="C143" s="24" t="s">
        <v>2517</v>
      </c>
      <c r="D143" s="24" t="s">
        <v>2683</v>
      </c>
      <c r="E143" s="24" t="s">
        <v>771</v>
      </c>
      <c r="F143" s="25" t="s">
        <v>772</v>
      </c>
      <c r="G143" s="25" t="s">
        <v>773</v>
      </c>
      <c r="H143" s="23" t="s">
        <v>2525</v>
      </c>
      <c r="I143" s="24" t="s">
        <v>774</v>
      </c>
      <c r="J143" s="23" t="s">
        <v>775</v>
      </c>
    </row>
    <row r="144" spans="1:10" ht="182.25" customHeight="1" x14ac:dyDescent="0.2">
      <c r="A144" s="18">
        <f t="shared" si="2"/>
        <v>143</v>
      </c>
      <c r="B144" s="19" t="s">
        <v>776</v>
      </c>
      <c r="C144" s="20" t="s">
        <v>2517</v>
      </c>
      <c r="D144" s="20" t="s">
        <v>2684</v>
      </c>
      <c r="E144" s="20" t="s">
        <v>778</v>
      </c>
      <c r="F144" s="21" t="s">
        <v>779</v>
      </c>
      <c r="G144" s="21" t="s">
        <v>780</v>
      </c>
      <c r="H144" s="19" t="s">
        <v>2525</v>
      </c>
      <c r="I144" s="20" t="s">
        <v>68</v>
      </c>
      <c r="J144" s="19" t="s">
        <v>781</v>
      </c>
    </row>
    <row r="145" spans="1:10" ht="182.25" customHeight="1" x14ac:dyDescent="0.2">
      <c r="A145" s="22">
        <f t="shared" si="2"/>
        <v>144</v>
      </c>
      <c r="B145" s="23" t="s">
        <v>782</v>
      </c>
      <c r="C145" s="24" t="s">
        <v>2521</v>
      </c>
      <c r="D145" s="24" t="s">
        <v>2685</v>
      </c>
      <c r="E145" s="24" t="s">
        <v>784</v>
      </c>
      <c r="F145" s="25" t="s">
        <v>785</v>
      </c>
      <c r="G145" s="25" t="s">
        <v>786</v>
      </c>
      <c r="H145" s="23" t="s">
        <v>2525</v>
      </c>
      <c r="I145" s="24" t="s">
        <v>180</v>
      </c>
      <c r="J145" s="23" t="s">
        <v>180</v>
      </c>
    </row>
    <row r="146" spans="1:10" ht="182.25" customHeight="1" x14ac:dyDescent="0.2">
      <c r="A146" s="18">
        <f t="shared" si="2"/>
        <v>145</v>
      </c>
      <c r="B146" s="19" t="s">
        <v>787</v>
      </c>
      <c r="C146" s="20" t="s">
        <v>2521</v>
      </c>
      <c r="D146" s="20" t="s">
        <v>2686</v>
      </c>
      <c r="E146" s="20" t="s">
        <v>789</v>
      </c>
      <c r="F146" s="21" t="s">
        <v>790</v>
      </c>
      <c r="G146" s="21" t="s">
        <v>791</v>
      </c>
      <c r="H146" s="19" t="s">
        <v>2519</v>
      </c>
      <c r="I146" s="20" t="s">
        <v>2687</v>
      </c>
      <c r="J146" s="19" t="s">
        <v>2687</v>
      </c>
    </row>
    <row r="147" spans="1:10" ht="182.25" customHeight="1" x14ac:dyDescent="0.2">
      <c r="A147" s="22">
        <f t="shared" si="2"/>
        <v>146</v>
      </c>
      <c r="B147" s="23" t="s">
        <v>793</v>
      </c>
      <c r="C147" s="24" t="s">
        <v>2521</v>
      </c>
      <c r="D147" s="24" t="s">
        <v>2688</v>
      </c>
      <c r="E147" s="24" t="s">
        <v>795</v>
      </c>
      <c r="F147" s="25" t="s">
        <v>796</v>
      </c>
      <c r="G147" s="25" t="s">
        <v>636</v>
      </c>
      <c r="H147" s="23" t="s">
        <v>2525</v>
      </c>
      <c r="I147" s="24" t="s">
        <v>180</v>
      </c>
      <c r="J147" s="23" t="s">
        <v>180</v>
      </c>
    </row>
    <row r="148" spans="1:10" ht="182.25" customHeight="1" x14ac:dyDescent="0.2">
      <c r="A148" s="18">
        <f t="shared" si="2"/>
        <v>147</v>
      </c>
      <c r="B148" s="19" t="s">
        <v>797</v>
      </c>
      <c r="C148" s="20" t="s">
        <v>2521</v>
      </c>
      <c r="D148" s="20" t="s">
        <v>2689</v>
      </c>
      <c r="E148" s="20" t="s">
        <v>799</v>
      </c>
      <c r="F148" s="21" t="s">
        <v>800</v>
      </c>
      <c r="G148" s="21" t="s">
        <v>801</v>
      </c>
      <c r="H148" s="19" t="s">
        <v>2525</v>
      </c>
      <c r="I148" s="20" t="s">
        <v>131</v>
      </c>
      <c r="J148" s="19" t="s">
        <v>131</v>
      </c>
    </row>
    <row r="149" spans="1:10" ht="182.25" customHeight="1" x14ac:dyDescent="0.2">
      <c r="A149" s="22">
        <f t="shared" si="2"/>
        <v>148</v>
      </c>
      <c r="B149" s="23" t="s">
        <v>802</v>
      </c>
      <c r="C149" s="24" t="s">
        <v>2517</v>
      </c>
      <c r="D149" s="24" t="s">
        <v>2690</v>
      </c>
      <c r="E149" s="24" t="s">
        <v>804</v>
      </c>
      <c r="F149" s="25" t="s">
        <v>805</v>
      </c>
      <c r="G149" s="25" t="s">
        <v>806</v>
      </c>
      <c r="H149" s="23" t="s">
        <v>2525</v>
      </c>
      <c r="I149" s="24" t="s">
        <v>2527</v>
      </c>
      <c r="J149" s="23" t="s">
        <v>402</v>
      </c>
    </row>
    <row r="150" spans="1:10" ht="182.25" customHeight="1" x14ac:dyDescent="0.2">
      <c r="A150" s="18">
        <f t="shared" si="2"/>
        <v>149</v>
      </c>
      <c r="B150" s="19" t="s">
        <v>807</v>
      </c>
      <c r="C150" s="20" t="s">
        <v>2521</v>
      </c>
      <c r="D150" s="20" t="s">
        <v>2691</v>
      </c>
      <c r="E150" s="20" t="s">
        <v>809</v>
      </c>
      <c r="F150" s="21" t="s">
        <v>810</v>
      </c>
      <c r="G150" s="21" t="s">
        <v>811</v>
      </c>
      <c r="H150" s="19" t="s">
        <v>2692</v>
      </c>
      <c r="I150" s="20" t="s">
        <v>2536</v>
      </c>
      <c r="J150" s="19" t="s">
        <v>2536</v>
      </c>
    </row>
    <row r="151" spans="1:10" ht="182.25" customHeight="1" x14ac:dyDescent="0.2">
      <c r="A151" s="22">
        <f t="shared" si="2"/>
        <v>150</v>
      </c>
      <c r="B151" s="23" t="s">
        <v>813</v>
      </c>
      <c r="C151" s="24" t="s">
        <v>2517</v>
      </c>
      <c r="D151" s="24" t="s">
        <v>2693</v>
      </c>
      <c r="E151" s="24" t="s">
        <v>815</v>
      </c>
      <c r="F151" s="25" t="s">
        <v>816</v>
      </c>
      <c r="G151" s="25" t="s">
        <v>817</v>
      </c>
      <c r="H151" s="23" t="s">
        <v>2525</v>
      </c>
      <c r="I151" s="24" t="s">
        <v>2562</v>
      </c>
      <c r="J151" s="23" t="s">
        <v>87</v>
      </c>
    </row>
    <row r="152" spans="1:10" ht="182.25" customHeight="1" x14ac:dyDescent="0.2">
      <c r="A152" s="18">
        <f t="shared" si="2"/>
        <v>151</v>
      </c>
      <c r="B152" s="19" t="s">
        <v>818</v>
      </c>
      <c r="C152" s="20" t="s">
        <v>2517</v>
      </c>
      <c r="D152" s="20" t="s">
        <v>2694</v>
      </c>
      <c r="E152" s="20" t="s">
        <v>820</v>
      </c>
      <c r="F152" s="21" t="s">
        <v>821</v>
      </c>
      <c r="G152" s="21" t="s">
        <v>822</v>
      </c>
      <c r="H152" s="19" t="s">
        <v>2525</v>
      </c>
      <c r="I152" s="20" t="s">
        <v>2527</v>
      </c>
      <c r="J152" s="19" t="s">
        <v>2536</v>
      </c>
    </row>
    <row r="153" spans="1:10" ht="182.25" customHeight="1" x14ac:dyDescent="0.2">
      <c r="A153" s="22">
        <f t="shared" si="2"/>
        <v>152</v>
      </c>
      <c r="B153" s="23" t="s">
        <v>823</v>
      </c>
      <c r="C153" s="24" t="s">
        <v>2521</v>
      </c>
      <c r="D153" s="24" t="s">
        <v>2695</v>
      </c>
      <c r="E153" s="24" t="s">
        <v>825</v>
      </c>
      <c r="F153" s="25" t="s">
        <v>826</v>
      </c>
      <c r="G153" s="25" t="s">
        <v>827</v>
      </c>
      <c r="H153" s="23" t="s">
        <v>2525</v>
      </c>
      <c r="I153" s="24" t="s">
        <v>2529</v>
      </c>
      <c r="J153" s="23" t="s">
        <v>2530</v>
      </c>
    </row>
    <row r="154" spans="1:10" ht="182.25" customHeight="1" x14ac:dyDescent="0.2">
      <c r="A154" s="18">
        <f t="shared" si="2"/>
        <v>153</v>
      </c>
      <c r="B154" s="19" t="s">
        <v>828</v>
      </c>
      <c r="C154" s="20" t="s">
        <v>2521</v>
      </c>
      <c r="D154" s="20" t="s">
        <v>2696</v>
      </c>
      <c r="E154" s="20" t="s">
        <v>830</v>
      </c>
      <c r="F154" s="21" t="s">
        <v>831</v>
      </c>
      <c r="G154" s="21" t="s">
        <v>80</v>
      </c>
      <c r="H154" s="19" t="s">
        <v>2519</v>
      </c>
      <c r="I154" s="20" t="s">
        <v>2536</v>
      </c>
      <c r="J154" s="19" t="s">
        <v>2536</v>
      </c>
    </row>
    <row r="155" spans="1:10" ht="182.25" customHeight="1" x14ac:dyDescent="0.2">
      <c r="A155" s="22">
        <f t="shared" si="2"/>
        <v>154</v>
      </c>
      <c r="B155" s="23" t="s">
        <v>832</v>
      </c>
      <c r="C155" s="24" t="s">
        <v>2517</v>
      </c>
      <c r="D155" s="24" t="s">
        <v>2697</v>
      </c>
      <c r="E155" s="24" t="s">
        <v>834</v>
      </c>
      <c r="F155" s="25" t="s">
        <v>835</v>
      </c>
      <c r="G155" s="25" t="s">
        <v>836</v>
      </c>
      <c r="H155" s="23" t="s">
        <v>2525</v>
      </c>
      <c r="I155" s="24" t="s">
        <v>2539</v>
      </c>
      <c r="J155" s="23" t="s">
        <v>444</v>
      </c>
    </row>
    <row r="156" spans="1:10" ht="182.25" customHeight="1" x14ac:dyDescent="0.2">
      <c r="A156" s="18">
        <f t="shared" si="2"/>
        <v>155</v>
      </c>
      <c r="B156" s="19" t="s">
        <v>837</v>
      </c>
      <c r="C156" s="20" t="s">
        <v>2521</v>
      </c>
      <c r="D156" s="20" t="s">
        <v>2698</v>
      </c>
      <c r="E156" s="20" t="s">
        <v>838</v>
      </c>
      <c r="F156" s="21" t="s">
        <v>839</v>
      </c>
      <c r="G156" s="21" t="s">
        <v>840</v>
      </c>
      <c r="H156" s="19" t="s">
        <v>2525</v>
      </c>
      <c r="I156" s="20" t="s">
        <v>131</v>
      </c>
      <c r="J156" s="19" t="s">
        <v>131</v>
      </c>
    </row>
    <row r="157" spans="1:10" ht="182.25" customHeight="1" x14ac:dyDescent="0.2">
      <c r="A157" s="22">
        <f t="shared" si="2"/>
        <v>156</v>
      </c>
      <c r="B157" s="23" t="s">
        <v>841</v>
      </c>
      <c r="C157" s="24" t="s">
        <v>2517</v>
      </c>
      <c r="D157" s="24" t="s">
        <v>2699</v>
      </c>
      <c r="E157" s="24" t="s">
        <v>24</v>
      </c>
      <c r="F157" s="25" t="s">
        <v>843</v>
      </c>
      <c r="G157" s="25" t="s">
        <v>844</v>
      </c>
      <c r="H157" s="23" t="s">
        <v>2525</v>
      </c>
      <c r="I157" s="24" t="s">
        <v>2527</v>
      </c>
      <c r="J157" s="23" t="s">
        <v>845</v>
      </c>
    </row>
    <row r="158" spans="1:10" ht="182.25" customHeight="1" x14ac:dyDescent="0.2">
      <c r="A158" s="18">
        <f t="shared" si="2"/>
        <v>157</v>
      </c>
      <c r="B158" s="19" t="s">
        <v>846</v>
      </c>
      <c r="C158" s="20" t="s">
        <v>2517</v>
      </c>
      <c r="D158" s="20" t="s">
        <v>2700</v>
      </c>
      <c r="E158" s="20" t="s">
        <v>848</v>
      </c>
      <c r="F158" s="21" t="s">
        <v>849</v>
      </c>
      <c r="G158" s="21" t="s">
        <v>850</v>
      </c>
      <c r="H158" s="19" t="s">
        <v>2525</v>
      </c>
      <c r="I158" s="20" t="s">
        <v>2527</v>
      </c>
      <c r="J158" s="19" t="s">
        <v>2536</v>
      </c>
    </row>
    <row r="159" spans="1:10" ht="182.25" customHeight="1" x14ac:dyDescent="0.2">
      <c r="A159" s="22">
        <f t="shared" si="2"/>
        <v>158</v>
      </c>
      <c r="B159" s="23" t="s">
        <v>851</v>
      </c>
      <c r="C159" s="24" t="s">
        <v>2521</v>
      </c>
      <c r="D159" s="24" t="s">
        <v>2701</v>
      </c>
      <c r="E159" s="24" t="s">
        <v>853</v>
      </c>
      <c r="F159" s="25" t="s">
        <v>854</v>
      </c>
      <c r="G159" s="25" t="s">
        <v>855</v>
      </c>
      <c r="H159" s="23" t="s">
        <v>2525</v>
      </c>
      <c r="I159" s="24" t="s">
        <v>856</v>
      </c>
      <c r="J159" s="23" t="s">
        <v>857</v>
      </c>
    </row>
    <row r="160" spans="1:10" ht="182.25" customHeight="1" x14ac:dyDescent="0.2">
      <c r="A160" s="18">
        <f t="shared" si="2"/>
        <v>159</v>
      </c>
      <c r="B160" s="19" t="s">
        <v>858</v>
      </c>
      <c r="C160" s="20" t="s">
        <v>2521</v>
      </c>
      <c r="D160" s="20" t="s">
        <v>2702</v>
      </c>
      <c r="E160" s="20" t="s">
        <v>860</v>
      </c>
      <c r="F160" s="21" t="s">
        <v>861</v>
      </c>
      <c r="G160" s="21" t="s">
        <v>862</v>
      </c>
      <c r="H160" s="19" t="s">
        <v>2519</v>
      </c>
      <c r="I160" s="20" t="s">
        <v>2162</v>
      </c>
      <c r="J160" s="19" t="s">
        <v>279</v>
      </c>
    </row>
    <row r="161" spans="1:10" ht="182.25" customHeight="1" x14ac:dyDescent="0.2">
      <c r="A161" s="22">
        <f t="shared" si="2"/>
        <v>160</v>
      </c>
      <c r="B161" s="23" t="s">
        <v>863</v>
      </c>
      <c r="C161" s="24" t="s">
        <v>2521</v>
      </c>
      <c r="D161" s="24" t="s">
        <v>2703</v>
      </c>
      <c r="E161" s="24" t="s">
        <v>865</v>
      </c>
      <c r="F161" s="25" t="s">
        <v>866</v>
      </c>
      <c r="G161" s="25" t="s">
        <v>867</v>
      </c>
      <c r="H161" s="23" t="s">
        <v>2525</v>
      </c>
      <c r="I161" s="24" t="s">
        <v>68</v>
      </c>
      <c r="J161" s="23" t="s">
        <v>781</v>
      </c>
    </row>
    <row r="162" spans="1:10" ht="182.25" customHeight="1" x14ac:dyDescent="0.2">
      <c r="A162" s="18">
        <f t="shared" si="2"/>
        <v>161</v>
      </c>
      <c r="B162" s="19" t="s">
        <v>868</v>
      </c>
      <c r="C162" s="20" t="s">
        <v>2521</v>
      </c>
      <c r="D162" s="20" t="s">
        <v>2704</v>
      </c>
      <c r="E162" s="20" t="s">
        <v>24</v>
      </c>
      <c r="F162" s="21" t="s">
        <v>870</v>
      </c>
      <c r="G162" s="21" t="s">
        <v>871</v>
      </c>
      <c r="H162" s="19" t="s">
        <v>2525</v>
      </c>
      <c r="I162" s="20" t="s">
        <v>180</v>
      </c>
      <c r="J162" s="19" t="s">
        <v>180</v>
      </c>
    </row>
    <row r="163" spans="1:10" ht="182.25" customHeight="1" x14ac:dyDescent="0.2">
      <c r="A163" s="22">
        <f t="shared" si="2"/>
        <v>162</v>
      </c>
      <c r="B163" s="23" t="s">
        <v>872</v>
      </c>
      <c r="C163" s="24" t="s">
        <v>2521</v>
      </c>
      <c r="D163" s="24" t="s">
        <v>2705</v>
      </c>
      <c r="E163" s="24" t="s">
        <v>874</v>
      </c>
      <c r="F163" s="25" t="s">
        <v>875</v>
      </c>
      <c r="G163" s="25" t="s">
        <v>876</v>
      </c>
      <c r="H163" s="23" t="s">
        <v>2522</v>
      </c>
      <c r="I163" s="24" t="s">
        <v>2521</v>
      </c>
      <c r="J163" s="23" t="s">
        <v>2521</v>
      </c>
    </row>
    <row r="164" spans="1:10" ht="182.25" customHeight="1" x14ac:dyDescent="0.2">
      <c r="A164" s="18">
        <f t="shared" si="2"/>
        <v>163</v>
      </c>
      <c r="B164" s="19" t="s">
        <v>877</v>
      </c>
      <c r="C164" s="20" t="s">
        <v>2517</v>
      </c>
      <c r="D164" s="20" t="s">
        <v>2706</v>
      </c>
      <c r="E164" s="20" t="s">
        <v>879</v>
      </c>
      <c r="F164" s="21" t="s">
        <v>880</v>
      </c>
      <c r="G164" s="21" t="s">
        <v>881</v>
      </c>
      <c r="H164" s="19" t="s">
        <v>2525</v>
      </c>
      <c r="I164" s="20" t="s">
        <v>2622</v>
      </c>
      <c r="J164" s="19" t="s">
        <v>882</v>
      </c>
    </row>
    <row r="165" spans="1:10" ht="182.25" customHeight="1" x14ac:dyDescent="0.2">
      <c r="A165" s="22">
        <f t="shared" si="2"/>
        <v>164</v>
      </c>
      <c r="B165" s="23" t="s">
        <v>3236</v>
      </c>
      <c r="C165" s="24" t="s">
        <v>2521</v>
      </c>
      <c r="D165" s="24" t="s">
        <v>3231</v>
      </c>
      <c r="E165" s="24" t="s">
        <v>32</v>
      </c>
      <c r="F165" s="25" t="s">
        <v>33</v>
      </c>
      <c r="G165" s="25" t="s">
        <v>34</v>
      </c>
      <c r="H165" s="23" t="s">
        <v>2522</v>
      </c>
      <c r="I165" s="24" t="s">
        <v>2523</v>
      </c>
      <c r="J165" s="23" t="s">
        <v>37</v>
      </c>
    </row>
    <row r="166" spans="1:10" ht="182.25" customHeight="1" x14ac:dyDescent="0.2">
      <c r="A166" s="18">
        <f t="shared" si="2"/>
        <v>165</v>
      </c>
      <c r="B166" s="19" t="s">
        <v>883</v>
      </c>
      <c r="C166" s="20" t="s">
        <v>2521</v>
      </c>
      <c r="D166" s="20" t="s">
        <v>2707</v>
      </c>
      <c r="E166" s="20" t="s">
        <v>885</v>
      </c>
      <c r="F166" s="21" t="s">
        <v>886</v>
      </c>
      <c r="G166" s="21" t="s">
        <v>887</v>
      </c>
      <c r="H166" s="19" t="s">
        <v>2525</v>
      </c>
      <c r="I166" s="20" t="s">
        <v>2536</v>
      </c>
      <c r="J166" s="19" t="s">
        <v>2536</v>
      </c>
    </row>
    <row r="167" spans="1:10" ht="182.25" customHeight="1" x14ac:dyDescent="0.2">
      <c r="A167" s="22">
        <f t="shared" si="2"/>
        <v>166</v>
      </c>
      <c r="B167" s="23" t="s">
        <v>888</v>
      </c>
      <c r="C167" s="24" t="s">
        <v>2517</v>
      </c>
      <c r="D167" s="24" t="s">
        <v>2708</v>
      </c>
      <c r="E167" s="24" t="s">
        <v>890</v>
      </c>
      <c r="F167" s="25" t="s">
        <v>891</v>
      </c>
      <c r="G167" s="25" t="s">
        <v>892</v>
      </c>
      <c r="H167" s="23" t="s">
        <v>2525</v>
      </c>
      <c r="I167" s="24" t="s">
        <v>2592</v>
      </c>
      <c r="J167" s="23" t="s">
        <v>893</v>
      </c>
    </row>
    <row r="168" spans="1:10" ht="182.25" customHeight="1" x14ac:dyDescent="0.2">
      <c r="A168" s="18">
        <f t="shared" si="2"/>
        <v>167</v>
      </c>
      <c r="B168" s="19" t="s">
        <v>894</v>
      </c>
      <c r="C168" s="20" t="s">
        <v>2517</v>
      </c>
      <c r="D168" s="20" t="s">
        <v>2709</v>
      </c>
      <c r="E168" s="20" t="s">
        <v>896</v>
      </c>
      <c r="F168" s="21" t="s">
        <v>897</v>
      </c>
      <c r="G168" s="21" t="s">
        <v>898</v>
      </c>
      <c r="H168" s="19" t="s">
        <v>2525</v>
      </c>
      <c r="I168" s="20" t="s">
        <v>2592</v>
      </c>
      <c r="J168" s="19" t="s">
        <v>2536</v>
      </c>
    </row>
    <row r="169" spans="1:10" ht="182.25" customHeight="1" x14ac:dyDescent="0.2">
      <c r="A169" s="22">
        <f t="shared" si="2"/>
        <v>168</v>
      </c>
      <c r="B169" s="23" t="s">
        <v>899</v>
      </c>
      <c r="C169" s="24" t="s">
        <v>2521</v>
      </c>
      <c r="D169" s="24" t="s">
        <v>2710</v>
      </c>
      <c r="E169" s="24" t="s">
        <v>901</v>
      </c>
      <c r="F169" s="25" t="s">
        <v>902</v>
      </c>
      <c r="G169" s="25" t="s">
        <v>903</v>
      </c>
      <c r="H169" s="23" t="s">
        <v>2525</v>
      </c>
      <c r="I169" s="24" t="s">
        <v>2529</v>
      </c>
      <c r="J169" s="23" t="s">
        <v>2530</v>
      </c>
    </row>
    <row r="170" spans="1:10" ht="182.25" customHeight="1" x14ac:dyDescent="0.2">
      <c r="A170" s="18">
        <f t="shared" si="2"/>
        <v>169</v>
      </c>
      <c r="B170" s="19" t="s">
        <v>904</v>
      </c>
      <c r="C170" s="20" t="s">
        <v>2521</v>
      </c>
      <c r="D170" s="20" t="s">
        <v>2711</v>
      </c>
      <c r="E170" s="20" t="s">
        <v>906</v>
      </c>
      <c r="F170" s="21" t="s">
        <v>907</v>
      </c>
      <c r="G170" s="21" t="s">
        <v>908</v>
      </c>
      <c r="H170" s="19" t="s">
        <v>2525</v>
      </c>
      <c r="I170" s="20" t="s">
        <v>180</v>
      </c>
      <c r="J170" s="19" t="s">
        <v>180</v>
      </c>
    </row>
    <row r="171" spans="1:10" ht="182.25" customHeight="1" x14ac:dyDescent="0.2">
      <c r="A171" s="22">
        <f t="shared" si="2"/>
        <v>170</v>
      </c>
      <c r="B171" s="23" t="s">
        <v>909</v>
      </c>
      <c r="C171" s="24" t="s">
        <v>2521</v>
      </c>
      <c r="D171" s="24" t="s">
        <v>2712</v>
      </c>
      <c r="E171" s="24" t="s">
        <v>911</v>
      </c>
      <c r="F171" s="25" t="s">
        <v>912</v>
      </c>
      <c r="G171" s="25" t="s">
        <v>913</v>
      </c>
      <c r="H171" s="23" t="s">
        <v>2522</v>
      </c>
      <c r="I171" s="24" t="s">
        <v>2553</v>
      </c>
      <c r="J171" s="23" t="s">
        <v>158</v>
      </c>
    </row>
    <row r="172" spans="1:10" ht="182.25" customHeight="1" x14ac:dyDescent="0.2">
      <c r="A172" s="18">
        <f t="shared" si="2"/>
        <v>171</v>
      </c>
      <c r="B172" s="19" t="s">
        <v>914</v>
      </c>
      <c r="C172" s="20" t="s">
        <v>2517</v>
      </c>
      <c r="D172" s="20" t="s">
        <v>2713</v>
      </c>
      <c r="E172" s="20" t="s">
        <v>916</v>
      </c>
      <c r="F172" s="21" t="s">
        <v>917</v>
      </c>
      <c r="G172" s="21" t="s">
        <v>918</v>
      </c>
      <c r="H172" s="19" t="s">
        <v>2522</v>
      </c>
      <c r="I172" s="20" t="s">
        <v>2553</v>
      </c>
      <c r="J172" s="19" t="s">
        <v>158</v>
      </c>
    </row>
    <row r="173" spans="1:10" ht="182.25" customHeight="1" x14ac:dyDescent="0.2">
      <c r="A173" s="22">
        <f t="shared" si="2"/>
        <v>172</v>
      </c>
      <c r="B173" s="23" t="s">
        <v>919</v>
      </c>
      <c r="C173" s="24" t="s">
        <v>2521</v>
      </c>
      <c r="D173" s="24" t="s">
        <v>2714</v>
      </c>
      <c r="E173" s="24" t="s">
        <v>921</v>
      </c>
      <c r="F173" s="25" t="s">
        <v>922</v>
      </c>
      <c r="G173" s="25" t="s">
        <v>918</v>
      </c>
      <c r="H173" s="23" t="s">
        <v>2522</v>
      </c>
      <c r="I173" s="24" t="s">
        <v>2553</v>
      </c>
      <c r="J173" s="23" t="s">
        <v>158</v>
      </c>
    </row>
    <row r="174" spans="1:10" ht="182.25" customHeight="1" x14ac:dyDescent="0.2">
      <c r="A174" s="18">
        <f t="shared" si="2"/>
        <v>173</v>
      </c>
      <c r="B174" s="19" t="s">
        <v>923</v>
      </c>
      <c r="C174" s="20" t="s">
        <v>2521</v>
      </c>
      <c r="D174" s="20" t="s">
        <v>2715</v>
      </c>
      <c r="E174" s="20" t="s">
        <v>925</v>
      </c>
      <c r="F174" s="21" t="s">
        <v>926</v>
      </c>
      <c r="G174" s="21" t="s">
        <v>927</v>
      </c>
      <c r="H174" s="19" t="s">
        <v>2522</v>
      </c>
      <c r="I174" s="20" t="s">
        <v>2534</v>
      </c>
      <c r="J174" s="19" t="s">
        <v>2534</v>
      </c>
    </row>
    <row r="175" spans="1:10" ht="182.25" customHeight="1" x14ac:dyDescent="0.2">
      <c r="A175" s="22">
        <f t="shared" si="2"/>
        <v>174</v>
      </c>
      <c r="B175" s="23" t="s">
        <v>928</v>
      </c>
      <c r="C175" s="24" t="s">
        <v>2517</v>
      </c>
      <c r="D175" s="24" t="s">
        <v>2716</v>
      </c>
      <c r="E175" s="24" t="s">
        <v>24</v>
      </c>
      <c r="F175" s="25" t="s">
        <v>930</v>
      </c>
      <c r="G175" s="25" t="s">
        <v>931</v>
      </c>
      <c r="H175" s="23" t="s">
        <v>2525</v>
      </c>
      <c r="I175" s="24" t="s">
        <v>2622</v>
      </c>
      <c r="J175" s="23" t="s">
        <v>932</v>
      </c>
    </row>
    <row r="176" spans="1:10" ht="182.25" customHeight="1" x14ac:dyDescent="0.2">
      <c r="A176" s="18">
        <f t="shared" si="2"/>
        <v>175</v>
      </c>
      <c r="B176" s="19" t="s">
        <v>933</v>
      </c>
      <c r="C176" s="20" t="s">
        <v>2521</v>
      </c>
      <c r="D176" s="20" t="s">
        <v>2717</v>
      </c>
      <c r="E176" s="20" t="s">
        <v>935</v>
      </c>
      <c r="F176" s="21" t="s">
        <v>936</v>
      </c>
      <c r="G176" s="21" t="s">
        <v>937</v>
      </c>
      <c r="H176" s="19" t="s">
        <v>2525</v>
      </c>
      <c r="I176" s="20" t="s">
        <v>2539</v>
      </c>
      <c r="J176" s="19" t="s">
        <v>444</v>
      </c>
    </row>
    <row r="177" spans="1:10" ht="182.25" customHeight="1" x14ac:dyDescent="0.2">
      <c r="A177" s="22">
        <f t="shared" si="2"/>
        <v>176</v>
      </c>
      <c r="B177" s="23" t="s">
        <v>939</v>
      </c>
      <c r="C177" s="24" t="s">
        <v>2517</v>
      </c>
      <c r="D177" s="24" t="s">
        <v>2718</v>
      </c>
      <c r="E177" s="24" t="s">
        <v>24</v>
      </c>
      <c r="F177" s="25" t="s">
        <v>941</v>
      </c>
      <c r="G177" s="25" t="s">
        <v>942</v>
      </c>
      <c r="H177" s="23" t="s">
        <v>2525</v>
      </c>
      <c r="I177" s="24" t="s">
        <v>2529</v>
      </c>
      <c r="J177" s="23" t="s">
        <v>943</v>
      </c>
    </row>
    <row r="178" spans="1:10" ht="182.25" customHeight="1" x14ac:dyDescent="0.2">
      <c r="A178" s="18">
        <f t="shared" si="2"/>
        <v>177</v>
      </c>
      <c r="B178" s="19" t="s">
        <v>944</v>
      </c>
      <c r="C178" s="20" t="s">
        <v>2517</v>
      </c>
      <c r="D178" s="20" t="s">
        <v>2719</v>
      </c>
      <c r="E178" s="20" t="s">
        <v>24</v>
      </c>
      <c r="F178" s="21" t="s">
        <v>946</v>
      </c>
      <c r="G178" s="21" t="s">
        <v>947</v>
      </c>
      <c r="H178" s="19" t="s">
        <v>2525</v>
      </c>
      <c r="I178" s="20" t="s">
        <v>2527</v>
      </c>
      <c r="J178" s="19" t="s">
        <v>948</v>
      </c>
    </row>
    <row r="179" spans="1:10" ht="182.25" customHeight="1" x14ac:dyDescent="0.2">
      <c r="A179" s="22">
        <f t="shared" si="2"/>
        <v>178</v>
      </c>
      <c r="B179" s="23" t="s">
        <v>3243</v>
      </c>
      <c r="C179" s="24" t="s">
        <v>23</v>
      </c>
      <c r="D179" s="24" t="s">
        <v>3247</v>
      </c>
      <c r="E179" s="24" t="s">
        <v>692</v>
      </c>
      <c r="F179" s="25" t="s">
        <v>3245</v>
      </c>
      <c r="G179" s="25" t="s">
        <v>3246</v>
      </c>
      <c r="H179" s="23" t="s">
        <v>2525</v>
      </c>
      <c r="I179" s="24" t="s">
        <v>2529</v>
      </c>
      <c r="J179" s="23" t="s">
        <v>693</v>
      </c>
    </row>
    <row r="180" spans="1:10" ht="182.25" customHeight="1" x14ac:dyDescent="0.2">
      <c r="A180" s="18">
        <f t="shared" si="2"/>
        <v>179</v>
      </c>
      <c r="B180" s="19" t="s">
        <v>949</v>
      </c>
      <c r="C180" s="20" t="s">
        <v>2517</v>
      </c>
      <c r="D180" s="20" t="s">
        <v>2720</v>
      </c>
      <c r="E180" s="20" t="s">
        <v>24</v>
      </c>
      <c r="F180" s="21" t="s">
        <v>951</v>
      </c>
      <c r="G180" s="21" t="s">
        <v>952</v>
      </c>
      <c r="H180" s="19" t="s">
        <v>2525</v>
      </c>
      <c r="I180" s="20" t="s">
        <v>2529</v>
      </c>
      <c r="J180" s="19" t="s">
        <v>2536</v>
      </c>
    </row>
    <row r="181" spans="1:10" ht="182.25" customHeight="1" x14ac:dyDescent="0.2">
      <c r="A181" s="22">
        <f t="shared" si="2"/>
        <v>180</v>
      </c>
      <c r="B181" s="23" t="s">
        <v>953</v>
      </c>
      <c r="C181" s="24" t="s">
        <v>2517</v>
      </c>
      <c r="D181" s="24" t="s">
        <v>2721</v>
      </c>
      <c r="E181" s="24" t="s">
        <v>24</v>
      </c>
      <c r="F181" s="25" t="s">
        <v>955</v>
      </c>
      <c r="G181" s="25" t="s">
        <v>956</v>
      </c>
      <c r="H181" s="23" t="s">
        <v>2525</v>
      </c>
      <c r="I181" s="24" t="s">
        <v>2527</v>
      </c>
      <c r="J181" s="23" t="s">
        <v>125</v>
      </c>
    </row>
    <row r="182" spans="1:10" ht="182.25" customHeight="1" x14ac:dyDescent="0.2">
      <c r="A182" s="18">
        <f t="shared" si="2"/>
        <v>181</v>
      </c>
      <c r="B182" s="19" t="s">
        <v>957</v>
      </c>
      <c r="C182" s="20" t="s">
        <v>2517</v>
      </c>
      <c r="D182" s="20" t="s">
        <v>2722</v>
      </c>
      <c r="E182" s="20" t="s">
        <v>696</v>
      </c>
      <c r="F182" s="21" t="s">
        <v>959</v>
      </c>
      <c r="G182" s="21" t="s">
        <v>960</v>
      </c>
      <c r="H182" s="19" t="s">
        <v>2525</v>
      </c>
      <c r="I182" s="20" t="s">
        <v>68</v>
      </c>
      <c r="J182" s="19" t="s">
        <v>550</v>
      </c>
    </row>
    <row r="183" spans="1:10" ht="182.25" customHeight="1" x14ac:dyDescent="0.2">
      <c r="A183" s="22">
        <f t="shared" si="2"/>
        <v>182</v>
      </c>
      <c r="B183" s="23" t="s">
        <v>961</v>
      </c>
      <c r="C183" s="24" t="s">
        <v>2517</v>
      </c>
      <c r="D183" s="24" t="s">
        <v>2723</v>
      </c>
      <c r="E183" s="24" t="s">
        <v>24</v>
      </c>
      <c r="F183" s="25" t="s">
        <v>963</v>
      </c>
      <c r="G183" s="25" t="s">
        <v>964</v>
      </c>
      <c r="H183" s="23" t="s">
        <v>2525</v>
      </c>
      <c r="I183" s="24" t="s">
        <v>2592</v>
      </c>
      <c r="J183" s="23" t="s">
        <v>893</v>
      </c>
    </row>
    <row r="184" spans="1:10" ht="182.25" customHeight="1" x14ac:dyDescent="0.2">
      <c r="A184" s="18">
        <f t="shared" si="2"/>
        <v>183</v>
      </c>
      <c r="B184" s="19" t="s">
        <v>965</v>
      </c>
      <c r="C184" s="20" t="s">
        <v>2517</v>
      </c>
      <c r="D184" s="20" t="s">
        <v>2724</v>
      </c>
      <c r="E184" s="20" t="s">
        <v>967</v>
      </c>
      <c r="F184" s="21" t="s">
        <v>968</v>
      </c>
      <c r="G184" s="21" t="s">
        <v>969</v>
      </c>
      <c r="H184" s="19" t="s">
        <v>2525</v>
      </c>
      <c r="I184" s="20" t="s">
        <v>2539</v>
      </c>
      <c r="J184" s="19" t="s">
        <v>970</v>
      </c>
    </row>
    <row r="185" spans="1:10" ht="182.25" customHeight="1" x14ac:dyDescent="0.2">
      <c r="A185" s="22">
        <f t="shared" si="2"/>
        <v>184</v>
      </c>
      <c r="B185" s="23" t="s">
        <v>971</v>
      </c>
      <c r="C185" s="24" t="s">
        <v>2517</v>
      </c>
      <c r="D185" s="24" t="s">
        <v>2725</v>
      </c>
      <c r="E185" s="24" t="s">
        <v>973</v>
      </c>
      <c r="F185" s="25" t="s">
        <v>974</v>
      </c>
      <c r="G185" s="25" t="s">
        <v>975</v>
      </c>
      <c r="H185" s="23" t="s">
        <v>2525</v>
      </c>
      <c r="I185" s="24" t="s">
        <v>2592</v>
      </c>
      <c r="J185" s="23" t="s">
        <v>338</v>
      </c>
    </row>
    <row r="186" spans="1:10" ht="182.25" customHeight="1" x14ac:dyDescent="0.2">
      <c r="A186" s="18">
        <f t="shared" si="2"/>
        <v>185</v>
      </c>
      <c r="B186" s="19" t="s">
        <v>976</v>
      </c>
      <c r="C186" s="20" t="s">
        <v>2517</v>
      </c>
      <c r="D186" s="20" t="s">
        <v>2726</v>
      </c>
      <c r="E186" s="20" t="s">
        <v>24</v>
      </c>
      <c r="F186" s="21" t="s">
        <v>978</v>
      </c>
      <c r="G186" s="21" t="s">
        <v>979</v>
      </c>
      <c r="H186" s="19" t="s">
        <v>2525</v>
      </c>
      <c r="I186" s="20" t="s">
        <v>86</v>
      </c>
      <c r="J186" s="19" t="s">
        <v>2536</v>
      </c>
    </row>
    <row r="187" spans="1:10" ht="182.25" customHeight="1" x14ac:dyDescent="0.2">
      <c r="A187" s="22">
        <f t="shared" si="2"/>
        <v>186</v>
      </c>
      <c r="B187" s="23" t="s">
        <v>980</v>
      </c>
      <c r="C187" s="24" t="s">
        <v>2521</v>
      </c>
      <c r="D187" s="24" t="s">
        <v>2727</v>
      </c>
      <c r="E187" s="24" t="s">
        <v>982</v>
      </c>
      <c r="F187" s="25" t="s">
        <v>983</v>
      </c>
      <c r="G187" s="25" t="s">
        <v>984</v>
      </c>
      <c r="H187" s="23" t="s">
        <v>2525</v>
      </c>
      <c r="I187" s="24" t="s">
        <v>68</v>
      </c>
      <c r="J187" s="23" t="s">
        <v>285</v>
      </c>
    </row>
    <row r="188" spans="1:10" ht="182.25" customHeight="1" x14ac:dyDescent="0.2">
      <c r="A188" s="18">
        <f t="shared" si="2"/>
        <v>187</v>
      </c>
      <c r="B188" s="19" t="s">
        <v>985</v>
      </c>
      <c r="C188" s="20" t="s">
        <v>2521</v>
      </c>
      <c r="D188" s="20" t="s">
        <v>2728</v>
      </c>
      <c r="E188" s="20" t="s">
        <v>987</v>
      </c>
      <c r="F188" s="21" t="s">
        <v>988</v>
      </c>
      <c r="G188" s="21" t="s">
        <v>989</v>
      </c>
      <c r="H188" s="19" t="s">
        <v>2525</v>
      </c>
      <c r="I188" s="20" t="s">
        <v>68</v>
      </c>
      <c r="J188" s="19" t="s">
        <v>285</v>
      </c>
    </row>
    <row r="189" spans="1:10" ht="182.25" customHeight="1" x14ac:dyDescent="0.2">
      <c r="A189" s="22">
        <f t="shared" si="2"/>
        <v>188</v>
      </c>
      <c r="B189" s="23" t="s">
        <v>990</v>
      </c>
      <c r="C189" s="24" t="s">
        <v>2521</v>
      </c>
      <c r="D189" s="24" t="s">
        <v>2729</v>
      </c>
      <c r="E189" s="24" t="s">
        <v>992</v>
      </c>
      <c r="F189" s="25" t="s">
        <v>993</v>
      </c>
      <c r="G189" s="25" t="s">
        <v>994</v>
      </c>
      <c r="H189" s="23" t="s">
        <v>2525</v>
      </c>
      <c r="I189" s="24" t="s">
        <v>131</v>
      </c>
      <c r="J189" s="23" t="s">
        <v>131</v>
      </c>
    </row>
    <row r="190" spans="1:10" ht="182.25" customHeight="1" x14ac:dyDescent="0.2">
      <c r="A190" s="18">
        <f t="shared" si="2"/>
        <v>189</v>
      </c>
      <c r="B190" s="19" t="s">
        <v>995</v>
      </c>
      <c r="C190" s="20" t="s">
        <v>2521</v>
      </c>
      <c r="D190" s="20" t="s">
        <v>2730</v>
      </c>
      <c r="E190" s="20" t="s">
        <v>997</v>
      </c>
      <c r="F190" s="21" t="s">
        <v>998</v>
      </c>
      <c r="G190" s="21" t="s">
        <v>999</v>
      </c>
      <c r="H190" s="19" t="s">
        <v>2525</v>
      </c>
      <c r="I190" s="20" t="s">
        <v>2527</v>
      </c>
      <c r="J190" s="19" t="s">
        <v>360</v>
      </c>
    </row>
    <row r="191" spans="1:10" ht="182.25" customHeight="1" x14ac:dyDescent="0.2">
      <c r="A191" s="22">
        <f t="shared" si="2"/>
        <v>190</v>
      </c>
      <c r="B191" s="23" t="s">
        <v>1000</v>
      </c>
      <c r="C191" s="24" t="s">
        <v>2521</v>
      </c>
      <c r="D191" s="24" t="s">
        <v>2731</v>
      </c>
      <c r="E191" s="24" t="s">
        <v>1002</v>
      </c>
      <c r="F191" s="25" t="s">
        <v>1003</v>
      </c>
      <c r="G191" s="25" t="s">
        <v>1004</v>
      </c>
      <c r="H191" s="23" t="s">
        <v>2525</v>
      </c>
      <c r="I191" s="24" t="s">
        <v>2539</v>
      </c>
      <c r="J191" s="23" t="s">
        <v>444</v>
      </c>
    </row>
    <row r="192" spans="1:10" ht="182.25" customHeight="1" x14ac:dyDescent="0.2">
      <c r="A192" s="18">
        <f t="shared" si="2"/>
        <v>191</v>
      </c>
      <c r="B192" s="19" t="s">
        <v>1005</v>
      </c>
      <c r="C192" s="20" t="s">
        <v>2517</v>
      </c>
      <c r="D192" s="20" t="s">
        <v>2732</v>
      </c>
      <c r="E192" s="20" t="s">
        <v>1007</v>
      </c>
      <c r="F192" s="21" t="s">
        <v>1008</v>
      </c>
      <c r="G192" s="21" t="s">
        <v>1009</v>
      </c>
      <c r="H192" s="19" t="s">
        <v>2525</v>
      </c>
      <c r="I192" s="20" t="s">
        <v>2678</v>
      </c>
      <c r="J192" s="19" t="s">
        <v>748</v>
      </c>
    </row>
    <row r="193" spans="1:10" ht="182.25" customHeight="1" x14ac:dyDescent="0.2">
      <c r="A193" s="22">
        <f t="shared" si="2"/>
        <v>192</v>
      </c>
      <c r="B193" s="23" t="s">
        <v>1010</v>
      </c>
      <c r="C193" s="24" t="s">
        <v>2517</v>
      </c>
      <c r="D193" s="24" t="s">
        <v>2733</v>
      </c>
      <c r="E193" s="24" t="s">
        <v>1012</v>
      </c>
      <c r="F193" s="25" t="s">
        <v>1013</v>
      </c>
      <c r="G193" s="25" t="s">
        <v>1014</v>
      </c>
      <c r="H193" s="23" t="s">
        <v>2525</v>
      </c>
      <c r="I193" s="24" t="s">
        <v>68</v>
      </c>
      <c r="J193" s="23" t="s">
        <v>1015</v>
      </c>
    </row>
    <row r="194" spans="1:10" ht="182.25" customHeight="1" x14ac:dyDescent="0.2">
      <c r="A194" s="18">
        <f t="shared" si="2"/>
        <v>193</v>
      </c>
      <c r="B194" s="19" t="s">
        <v>1016</v>
      </c>
      <c r="C194" s="20" t="s">
        <v>2517</v>
      </c>
      <c r="D194" s="20" t="s">
        <v>2734</v>
      </c>
      <c r="E194" s="20" t="s">
        <v>1018</v>
      </c>
      <c r="F194" s="21" t="s">
        <v>1019</v>
      </c>
      <c r="G194" s="21" t="s">
        <v>1020</v>
      </c>
      <c r="H194" s="19" t="s">
        <v>2525</v>
      </c>
      <c r="I194" s="20" t="s">
        <v>68</v>
      </c>
      <c r="J194" s="19" t="s">
        <v>1015</v>
      </c>
    </row>
    <row r="195" spans="1:10" ht="182.25" customHeight="1" x14ac:dyDescent="0.2">
      <c r="A195" s="22">
        <f t="shared" ref="A195:A258" si="3">ROW() - 1</f>
        <v>194</v>
      </c>
      <c r="B195" s="23" t="s">
        <v>3264</v>
      </c>
      <c r="C195" s="24" t="s">
        <v>2517</v>
      </c>
      <c r="D195" s="24" t="s">
        <v>2735</v>
      </c>
      <c r="E195" s="24" t="s">
        <v>1022</v>
      </c>
      <c r="F195" s="25" t="s">
        <v>1023</v>
      </c>
      <c r="G195" s="25" t="s">
        <v>1024</v>
      </c>
      <c r="H195" s="23" t="s">
        <v>2525</v>
      </c>
      <c r="I195" s="24" t="s">
        <v>2539</v>
      </c>
      <c r="J195" s="23" t="s">
        <v>1025</v>
      </c>
    </row>
    <row r="196" spans="1:10" ht="182.25" customHeight="1" x14ac:dyDescent="0.2">
      <c r="A196" s="18">
        <f t="shared" si="3"/>
        <v>195</v>
      </c>
      <c r="B196" s="19" t="s">
        <v>1026</v>
      </c>
      <c r="C196" s="20" t="s">
        <v>2521</v>
      </c>
      <c r="D196" s="20" t="s">
        <v>2736</v>
      </c>
      <c r="E196" s="20" t="s">
        <v>1028</v>
      </c>
      <c r="F196" s="21" t="s">
        <v>1029</v>
      </c>
      <c r="G196" s="21" t="s">
        <v>1030</v>
      </c>
      <c r="H196" s="19" t="s">
        <v>2525</v>
      </c>
      <c r="I196" s="20" t="s">
        <v>2539</v>
      </c>
      <c r="J196" s="19" t="s">
        <v>1031</v>
      </c>
    </row>
    <row r="197" spans="1:10" ht="182.25" customHeight="1" x14ac:dyDescent="0.2">
      <c r="A197" s="22">
        <f t="shared" si="3"/>
        <v>196</v>
      </c>
      <c r="B197" s="23" t="s">
        <v>1032</v>
      </c>
      <c r="C197" s="24" t="s">
        <v>2517</v>
      </c>
      <c r="D197" s="24" t="s">
        <v>2737</v>
      </c>
      <c r="E197" s="24" t="s">
        <v>1034</v>
      </c>
      <c r="F197" s="25" t="s">
        <v>1035</v>
      </c>
      <c r="G197" s="25" t="s">
        <v>1036</v>
      </c>
      <c r="H197" s="23" t="s">
        <v>2525</v>
      </c>
      <c r="I197" s="24" t="s">
        <v>2590</v>
      </c>
      <c r="J197" s="23" t="s">
        <v>1037</v>
      </c>
    </row>
    <row r="198" spans="1:10" ht="182.25" customHeight="1" x14ac:dyDescent="0.2">
      <c r="A198" s="18">
        <f t="shared" si="3"/>
        <v>197</v>
      </c>
      <c r="B198" s="19" t="s">
        <v>1038</v>
      </c>
      <c r="C198" s="20" t="s">
        <v>2517</v>
      </c>
      <c r="D198" s="20" t="s">
        <v>2738</v>
      </c>
      <c r="E198" s="20" t="s">
        <v>261</v>
      </c>
      <c r="F198" s="21" t="s">
        <v>1040</v>
      </c>
      <c r="G198" s="21" t="s">
        <v>1041</v>
      </c>
      <c r="H198" s="19" t="s">
        <v>2525</v>
      </c>
      <c r="I198" s="20" t="s">
        <v>2590</v>
      </c>
      <c r="J198" s="19" t="s">
        <v>1037</v>
      </c>
    </row>
    <row r="199" spans="1:10" ht="182.25" customHeight="1" x14ac:dyDescent="0.2">
      <c r="A199" s="22">
        <f t="shared" si="3"/>
        <v>198</v>
      </c>
      <c r="B199" s="23" t="s">
        <v>1042</v>
      </c>
      <c r="C199" s="24" t="s">
        <v>2517</v>
      </c>
      <c r="D199" s="24" t="s">
        <v>2739</v>
      </c>
      <c r="E199" s="24" t="s">
        <v>1044</v>
      </c>
      <c r="F199" s="25" t="s">
        <v>1045</v>
      </c>
      <c r="G199" s="25" t="s">
        <v>1046</v>
      </c>
      <c r="H199" s="23" t="s">
        <v>2525</v>
      </c>
      <c r="I199" s="24" t="s">
        <v>2527</v>
      </c>
      <c r="J199" s="23" t="s">
        <v>2536</v>
      </c>
    </row>
    <row r="200" spans="1:10" ht="182.25" customHeight="1" x14ac:dyDescent="0.2">
      <c r="A200" s="18">
        <f t="shared" si="3"/>
        <v>199</v>
      </c>
      <c r="B200" s="19" t="s">
        <v>1047</v>
      </c>
      <c r="C200" s="20" t="s">
        <v>2517</v>
      </c>
      <c r="D200" s="20" t="s">
        <v>2740</v>
      </c>
      <c r="E200" s="20" t="s">
        <v>1049</v>
      </c>
      <c r="F200" s="21" t="s">
        <v>1050</v>
      </c>
      <c r="G200" s="21" t="s">
        <v>1051</v>
      </c>
      <c r="H200" s="19" t="s">
        <v>2525</v>
      </c>
      <c r="I200" s="20" t="s">
        <v>68</v>
      </c>
      <c r="J200" s="19" t="s">
        <v>1015</v>
      </c>
    </row>
    <row r="201" spans="1:10" ht="182.25" customHeight="1" x14ac:dyDescent="0.2">
      <c r="A201" s="22">
        <f t="shared" si="3"/>
        <v>200</v>
      </c>
      <c r="B201" s="23" t="s">
        <v>1052</v>
      </c>
      <c r="C201" s="24" t="s">
        <v>2521</v>
      </c>
      <c r="D201" s="24" t="s">
        <v>2741</v>
      </c>
      <c r="E201" s="24" t="s">
        <v>1054</v>
      </c>
      <c r="F201" s="25" t="s">
        <v>1055</v>
      </c>
      <c r="G201" s="25" t="s">
        <v>1056</v>
      </c>
      <c r="H201" s="23" t="s">
        <v>2522</v>
      </c>
      <c r="I201" s="24" t="s">
        <v>2534</v>
      </c>
      <c r="J201" s="23" t="s">
        <v>2534</v>
      </c>
    </row>
    <row r="202" spans="1:10" ht="182.25" customHeight="1" x14ac:dyDescent="0.2">
      <c r="A202" s="18">
        <f t="shared" si="3"/>
        <v>201</v>
      </c>
      <c r="B202" s="19" t="s">
        <v>1057</v>
      </c>
      <c r="C202" s="20" t="s">
        <v>2517</v>
      </c>
      <c r="D202" s="20" t="s">
        <v>2742</v>
      </c>
      <c r="E202" s="20" t="s">
        <v>1059</v>
      </c>
      <c r="F202" s="21" t="s">
        <v>2743</v>
      </c>
      <c r="G202" s="21" t="s">
        <v>1060</v>
      </c>
      <c r="H202" s="19" t="s">
        <v>2525</v>
      </c>
      <c r="I202" s="20" t="s">
        <v>348</v>
      </c>
      <c r="J202" s="19" t="s">
        <v>348</v>
      </c>
    </row>
    <row r="203" spans="1:10" ht="182.25" customHeight="1" x14ac:dyDescent="0.2">
      <c r="A203" s="22">
        <f t="shared" si="3"/>
        <v>202</v>
      </c>
      <c r="B203" s="23" t="s">
        <v>1061</v>
      </c>
      <c r="C203" s="24" t="s">
        <v>2521</v>
      </c>
      <c r="D203" s="24" t="s">
        <v>2744</v>
      </c>
      <c r="E203" s="24" t="s">
        <v>1063</v>
      </c>
      <c r="F203" s="25" t="s">
        <v>1064</v>
      </c>
      <c r="G203" s="25" t="s">
        <v>1065</v>
      </c>
      <c r="H203" s="23" t="s">
        <v>2519</v>
      </c>
      <c r="I203" s="24" t="s">
        <v>2616</v>
      </c>
      <c r="J203" s="23" t="s">
        <v>461</v>
      </c>
    </row>
    <row r="204" spans="1:10" ht="182.25" customHeight="1" x14ac:dyDescent="0.2">
      <c r="A204" s="18">
        <f t="shared" si="3"/>
        <v>203</v>
      </c>
      <c r="B204" s="19" t="s">
        <v>1066</v>
      </c>
      <c r="C204" s="20" t="s">
        <v>2521</v>
      </c>
      <c r="D204" s="20" t="s">
        <v>2745</v>
      </c>
      <c r="E204" s="20" t="s">
        <v>1068</v>
      </c>
      <c r="F204" s="21" t="s">
        <v>1069</v>
      </c>
      <c r="G204" s="21" t="s">
        <v>1070</v>
      </c>
      <c r="H204" s="19" t="s">
        <v>2525</v>
      </c>
      <c r="I204" s="20" t="s">
        <v>2539</v>
      </c>
      <c r="J204" s="19" t="s">
        <v>444</v>
      </c>
    </row>
    <row r="205" spans="1:10" ht="182.25" customHeight="1" x14ac:dyDescent="0.2">
      <c r="A205" s="22">
        <f t="shared" si="3"/>
        <v>204</v>
      </c>
      <c r="B205" s="23" t="s">
        <v>1071</v>
      </c>
      <c r="C205" s="24" t="s">
        <v>2517</v>
      </c>
      <c r="D205" s="24" t="s">
        <v>2746</v>
      </c>
      <c r="E205" s="24" t="s">
        <v>1073</v>
      </c>
      <c r="F205" s="25" t="s">
        <v>1074</v>
      </c>
      <c r="G205" s="25" t="s">
        <v>698</v>
      </c>
      <c r="H205" s="23" t="s">
        <v>2525</v>
      </c>
      <c r="I205" s="24" t="s">
        <v>2592</v>
      </c>
      <c r="J205" s="23" t="s">
        <v>338</v>
      </c>
    </row>
    <row r="206" spans="1:10" ht="182.25" customHeight="1" x14ac:dyDescent="0.2">
      <c r="A206" s="18">
        <f t="shared" si="3"/>
        <v>205</v>
      </c>
      <c r="B206" s="19" t="s">
        <v>1075</v>
      </c>
      <c r="C206" s="20" t="s">
        <v>2517</v>
      </c>
      <c r="D206" s="20" t="s">
        <v>2747</v>
      </c>
      <c r="E206" s="20" t="s">
        <v>1077</v>
      </c>
      <c r="F206" s="21" t="s">
        <v>1078</v>
      </c>
      <c r="G206" s="21" t="s">
        <v>1079</v>
      </c>
      <c r="H206" s="19" t="s">
        <v>2522</v>
      </c>
      <c r="I206" s="20" t="s">
        <v>2523</v>
      </c>
      <c r="J206" s="19" t="s">
        <v>1080</v>
      </c>
    </row>
    <row r="207" spans="1:10" ht="182.25" customHeight="1" x14ac:dyDescent="0.2">
      <c r="A207" s="22">
        <f t="shared" si="3"/>
        <v>206</v>
      </c>
      <c r="B207" s="23" t="s">
        <v>1081</v>
      </c>
      <c r="C207" s="24" t="s">
        <v>2521</v>
      </c>
      <c r="D207" s="24" t="s">
        <v>2748</v>
      </c>
      <c r="E207" s="24" t="s">
        <v>1083</v>
      </c>
      <c r="F207" s="25" t="s">
        <v>1084</v>
      </c>
      <c r="G207" s="25" t="s">
        <v>1085</v>
      </c>
      <c r="H207" s="23" t="s">
        <v>2525</v>
      </c>
      <c r="I207" s="24" t="s">
        <v>180</v>
      </c>
      <c r="J207" s="23" t="s">
        <v>180</v>
      </c>
    </row>
    <row r="208" spans="1:10" ht="182.25" customHeight="1" x14ac:dyDescent="0.2">
      <c r="A208" s="18">
        <f t="shared" si="3"/>
        <v>207</v>
      </c>
      <c r="B208" s="19" t="s">
        <v>1086</v>
      </c>
      <c r="C208" s="20" t="s">
        <v>2521</v>
      </c>
      <c r="D208" s="20" t="s">
        <v>2749</v>
      </c>
      <c r="E208" s="20" t="s">
        <v>1088</v>
      </c>
      <c r="F208" s="21" t="s">
        <v>1089</v>
      </c>
      <c r="G208" s="21" t="s">
        <v>580</v>
      </c>
      <c r="H208" s="19" t="s">
        <v>2525</v>
      </c>
      <c r="I208" s="20" t="s">
        <v>2527</v>
      </c>
      <c r="J208" s="19" t="s">
        <v>581</v>
      </c>
    </row>
    <row r="209" spans="1:10" ht="182.25" customHeight="1" x14ac:dyDescent="0.2">
      <c r="A209" s="22">
        <f t="shared" si="3"/>
        <v>208</v>
      </c>
      <c r="B209" s="23" t="s">
        <v>1090</v>
      </c>
      <c r="C209" s="24" t="s">
        <v>2521</v>
      </c>
      <c r="D209" s="24" t="s">
        <v>2750</v>
      </c>
      <c r="E209" s="24" t="s">
        <v>1092</v>
      </c>
      <c r="F209" s="25" t="s">
        <v>1093</v>
      </c>
      <c r="G209" s="25" t="s">
        <v>1094</v>
      </c>
      <c r="H209" s="23" t="s">
        <v>2525</v>
      </c>
      <c r="I209" s="24" t="s">
        <v>2536</v>
      </c>
      <c r="J209" s="23" t="s">
        <v>2536</v>
      </c>
    </row>
    <row r="210" spans="1:10" ht="182.25" customHeight="1" x14ac:dyDescent="0.2">
      <c r="A210" s="18">
        <f t="shared" si="3"/>
        <v>209</v>
      </c>
      <c r="B210" s="19" t="s">
        <v>1095</v>
      </c>
      <c r="C210" s="20" t="s">
        <v>2517</v>
      </c>
      <c r="D210" s="20" t="s">
        <v>2751</v>
      </c>
      <c r="E210" s="20" t="s">
        <v>1097</v>
      </c>
      <c r="F210" s="21" t="s">
        <v>1098</v>
      </c>
      <c r="G210" s="21" t="s">
        <v>1099</v>
      </c>
      <c r="H210" s="19" t="s">
        <v>2522</v>
      </c>
      <c r="I210" s="20" t="s">
        <v>2553</v>
      </c>
      <c r="J210" s="19" t="s">
        <v>158</v>
      </c>
    </row>
    <row r="211" spans="1:10" ht="182.25" customHeight="1" x14ac:dyDescent="0.2">
      <c r="A211" s="22">
        <f t="shared" si="3"/>
        <v>210</v>
      </c>
      <c r="B211" s="23" t="s">
        <v>1100</v>
      </c>
      <c r="C211" s="24" t="s">
        <v>2521</v>
      </c>
      <c r="D211" s="24" t="s">
        <v>2752</v>
      </c>
      <c r="E211" s="24" t="s">
        <v>1102</v>
      </c>
      <c r="F211" s="25" t="s">
        <v>1103</v>
      </c>
      <c r="G211" s="25" t="s">
        <v>1104</v>
      </c>
      <c r="H211" s="23" t="s">
        <v>2525</v>
      </c>
      <c r="I211" s="24" t="s">
        <v>68</v>
      </c>
      <c r="J211" s="23" t="s">
        <v>781</v>
      </c>
    </row>
    <row r="212" spans="1:10" ht="182.25" customHeight="1" x14ac:dyDescent="0.2">
      <c r="A212" s="18">
        <f t="shared" si="3"/>
        <v>211</v>
      </c>
      <c r="B212" s="19" t="s">
        <v>1105</v>
      </c>
      <c r="C212" s="20" t="s">
        <v>2521</v>
      </c>
      <c r="D212" s="20" t="s">
        <v>2753</v>
      </c>
      <c r="E212" s="20" t="s">
        <v>1107</v>
      </c>
      <c r="F212" s="21" t="s">
        <v>1108</v>
      </c>
      <c r="G212" s="21" t="s">
        <v>1109</v>
      </c>
      <c r="H212" s="19" t="s">
        <v>2519</v>
      </c>
      <c r="I212" s="20" t="s">
        <v>2564</v>
      </c>
      <c r="J212" s="19" t="s">
        <v>214</v>
      </c>
    </row>
    <row r="213" spans="1:10" ht="182.25" customHeight="1" x14ac:dyDescent="0.2">
      <c r="A213" s="22">
        <f t="shared" si="3"/>
        <v>212</v>
      </c>
      <c r="B213" s="23" t="s">
        <v>1110</v>
      </c>
      <c r="C213" s="24" t="s">
        <v>2517</v>
      </c>
      <c r="D213" s="24" t="s">
        <v>2754</v>
      </c>
      <c r="E213" s="24" t="s">
        <v>1112</v>
      </c>
      <c r="F213" s="25" t="s">
        <v>1113</v>
      </c>
      <c r="G213" s="25" t="s">
        <v>1114</v>
      </c>
      <c r="H213" s="23" t="s">
        <v>2525</v>
      </c>
      <c r="I213" s="24" t="s">
        <v>2527</v>
      </c>
      <c r="J213" s="23" t="s">
        <v>1115</v>
      </c>
    </row>
    <row r="214" spans="1:10" ht="182.25" customHeight="1" x14ac:dyDescent="0.2">
      <c r="A214" s="18">
        <f t="shared" si="3"/>
        <v>213</v>
      </c>
      <c r="B214" s="19" t="s">
        <v>1116</v>
      </c>
      <c r="C214" s="20" t="s">
        <v>2517</v>
      </c>
      <c r="D214" s="20" t="s">
        <v>2755</v>
      </c>
      <c r="E214" s="20" t="s">
        <v>1118</v>
      </c>
      <c r="F214" s="21" t="s">
        <v>1119</v>
      </c>
      <c r="G214" s="21" t="s">
        <v>1120</v>
      </c>
      <c r="H214" s="19" t="s">
        <v>2519</v>
      </c>
      <c r="I214" s="20" t="s">
        <v>2576</v>
      </c>
      <c r="J214" s="19" t="s">
        <v>1121</v>
      </c>
    </row>
    <row r="215" spans="1:10" ht="182.25" customHeight="1" x14ac:dyDescent="0.2">
      <c r="A215" s="22">
        <f t="shared" si="3"/>
        <v>214</v>
      </c>
      <c r="B215" s="23" t="s">
        <v>1122</v>
      </c>
      <c r="C215" s="24" t="s">
        <v>2521</v>
      </c>
      <c r="D215" s="24" t="s">
        <v>2756</v>
      </c>
      <c r="E215" s="24" t="s">
        <v>24</v>
      </c>
      <c r="F215" s="25" t="s">
        <v>1124</v>
      </c>
      <c r="G215" s="25" t="s">
        <v>510</v>
      </c>
      <c r="H215" s="23" t="s">
        <v>2525</v>
      </c>
      <c r="I215" s="24" t="s">
        <v>2527</v>
      </c>
      <c r="J215" s="23" t="s">
        <v>2628</v>
      </c>
    </row>
    <row r="216" spans="1:10" ht="182.25" customHeight="1" x14ac:dyDescent="0.2">
      <c r="A216" s="18">
        <f t="shared" si="3"/>
        <v>215</v>
      </c>
      <c r="B216" s="19" t="s">
        <v>1125</v>
      </c>
      <c r="C216" s="20" t="s">
        <v>2521</v>
      </c>
      <c r="D216" s="20" t="s">
        <v>2757</v>
      </c>
      <c r="E216" s="20" t="s">
        <v>1127</v>
      </c>
      <c r="F216" s="21" t="s">
        <v>1128</v>
      </c>
      <c r="G216" s="21" t="s">
        <v>1129</v>
      </c>
      <c r="H216" s="19" t="s">
        <v>2525</v>
      </c>
      <c r="I216" s="20" t="s">
        <v>2527</v>
      </c>
      <c r="J216" s="19" t="s">
        <v>1130</v>
      </c>
    </row>
    <row r="217" spans="1:10" ht="182.25" customHeight="1" x14ac:dyDescent="0.2">
      <c r="A217" s="22">
        <f t="shared" si="3"/>
        <v>216</v>
      </c>
      <c r="B217" s="23" t="s">
        <v>1131</v>
      </c>
      <c r="C217" s="24" t="s">
        <v>2521</v>
      </c>
      <c r="D217" s="24" t="s">
        <v>2758</v>
      </c>
      <c r="E217" s="24" t="s">
        <v>1133</v>
      </c>
      <c r="F217" s="25" t="s">
        <v>1134</v>
      </c>
      <c r="G217" s="25" t="s">
        <v>1135</v>
      </c>
      <c r="H217" s="23" t="s">
        <v>2525</v>
      </c>
      <c r="I217" s="24" t="s">
        <v>180</v>
      </c>
      <c r="J217" s="23" t="s">
        <v>180</v>
      </c>
    </row>
    <row r="218" spans="1:10" ht="182.25" customHeight="1" x14ac:dyDescent="0.2">
      <c r="A218" s="18">
        <f t="shared" si="3"/>
        <v>217</v>
      </c>
      <c r="B218" s="19" t="s">
        <v>1136</v>
      </c>
      <c r="C218" s="20" t="s">
        <v>2521</v>
      </c>
      <c r="D218" s="20" t="s">
        <v>2759</v>
      </c>
      <c r="E218" s="20" t="s">
        <v>1138</v>
      </c>
      <c r="F218" s="21" t="s">
        <v>1139</v>
      </c>
      <c r="G218" s="21" t="s">
        <v>1140</v>
      </c>
      <c r="H218" s="19" t="s">
        <v>2519</v>
      </c>
      <c r="I218" s="20" t="s">
        <v>240</v>
      </c>
      <c r="J218" s="19" t="s">
        <v>240</v>
      </c>
    </row>
    <row r="219" spans="1:10" ht="182.25" customHeight="1" x14ac:dyDescent="0.2">
      <c r="A219" s="22">
        <f t="shared" si="3"/>
        <v>218</v>
      </c>
      <c r="B219" s="23" t="s">
        <v>1141</v>
      </c>
      <c r="C219" s="24" t="s">
        <v>2521</v>
      </c>
      <c r="D219" s="24" t="s">
        <v>2760</v>
      </c>
      <c r="E219" s="24" t="s">
        <v>1138</v>
      </c>
      <c r="F219" s="25" t="s">
        <v>1143</v>
      </c>
      <c r="G219" s="25" t="s">
        <v>1144</v>
      </c>
      <c r="H219" s="23" t="s">
        <v>2519</v>
      </c>
      <c r="I219" s="24" t="s">
        <v>2687</v>
      </c>
      <c r="J219" s="23" t="s">
        <v>2687</v>
      </c>
    </row>
    <row r="220" spans="1:10" ht="182.25" customHeight="1" x14ac:dyDescent="0.2">
      <c r="A220" s="18">
        <f t="shared" si="3"/>
        <v>219</v>
      </c>
      <c r="B220" s="19" t="s">
        <v>1145</v>
      </c>
      <c r="C220" s="20" t="s">
        <v>2517</v>
      </c>
      <c r="D220" s="20" t="s">
        <v>2761</v>
      </c>
      <c r="E220" s="20" t="s">
        <v>1138</v>
      </c>
      <c r="F220" s="21" t="s">
        <v>1147</v>
      </c>
      <c r="G220" s="21" t="s">
        <v>1148</v>
      </c>
      <c r="H220" s="19" t="s">
        <v>2525</v>
      </c>
      <c r="I220" s="20" t="s">
        <v>68</v>
      </c>
      <c r="J220" s="19" t="s">
        <v>191</v>
      </c>
    </row>
    <row r="221" spans="1:10" ht="182.25" customHeight="1" x14ac:dyDescent="0.2">
      <c r="A221" s="22">
        <f t="shared" si="3"/>
        <v>220</v>
      </c>
      <c r="B221" s="23" t="s">
        <v>1149</v>
      </c>
      <c r="C221" s="24" t="s">
        <v>2521</v>
      </c>
      <c r="D221" s="24" t="s">
        <v>2762</v>
      </c>
      <c r="E221" s="24" t="s">
        <v>1151</v>
      </c>
      <c r="F221" s="25" t="s">
        <v>1152</v>
      </c>
      <c r="G221" s="25" t="s">
        <v>1153</v>
      </c>
      <c r="H221" s="23" t="s">
        <v>2519</v>
      </c>
      <c r="I221" s="24" t="s">
        <v>2162</v>
      </c>
      <c r="J221" s="23" t="s">
        <v>279</v>
      </c>
    </row>
    <row r="222" spans="1:10" ht="182.25" customHeight="1" x14ac:dyDescent="0.2">
      <c r="A222" s="18">
        <f t="shared" si="3"/>
        <v>221</v>
      </c>
      <c r="B222" s="19" t="s">
        <v>1154</v>
      </c>
      <c r="C222" s="20" t="s">
        <v>2517</v>
      </c>
      <c r="D222" s="20" t="s">
        <v>2763</v>
      </c>
      <c r="E222" s="20" t="s">
        <v>1156</v>
      </c>
      <c r="F222" s="21" t="s">
        <v>1157</v>
      </c>
      <c r="G222" s="21" t="s">
        <v>1158</v>
      </c>
      <c r="H222" s="19" t="s">
        <v>2525</v>
      </c>
      <c r="I222" s="20" t="s">
        <v>2590</v>
      </c>
      <c r="J222" s="19" t="s">
        <v>1037</v>
      </c>
    </row>
    <row r="223" spans="1:10" ht="182.25" customHeight="1" x14ac:dyDescent="0.2">
      <c r="A223" s="22">
        <f t="shared" si="3"/>
        <v>222</v>
      </c>
      <c r="B223" s="23" t="s">
        <v>1159</v>
      </c>
      <c r="C223" s="24" t="s">
        <v>2521</v>
      </c>
      <c r="D223" s="24" t="s">
        <v>2764</v>
      </c>
      <c r="E223" s="24" t="s">
        <v>1138</v>
      </c>
      <c r="F223" s="25" t="s">
        <v>1161</v>
      </c>
      <c r="G223" s="25" t="s">
        <v>1162</v>
      </c>
      <c r="H223" s="23" t="s">
        <v>2519</v>
      </c>
      <c r="I223" s="24" t="s">
        <v>2587</v>
      </c>
      <c r="J223" s="23" t="s">
        <v>1163</v>
      </c>
    </row>
    <row r="224" spans="1:10" ht="182.25" customHeight="1" x14ac:dyDescent="0.2">
      <c r="A224" s="18">
        <f t="shared" si="3"/>
        <v>223</v>
      </c>
      <c r="B224" s="19" t="s">
        <v>1164</v>
      </c>
      <c r="C224" s="20" t="s">
        <v>2521</v>
      </c>
      <c r="D224" s="20" t="s">
        <v>2765</v>
      </c>
      <c r="E224" s="20" t="s">
        <v>1138</v>
      </c>
      <c r="F224" s="21" t="s">
        <v>1165</v>
      </c>
      <c r="G224" s="21" t="s">
        <v>1104</v>
      </c>
      <c r="H224" s="19" t="s">
        <v>2525</v>
      </c>
      <c r="I224" s="20" t="s">
        <v>68</v>
      </c>
      <c r="J224" s="19" t="s">
        <v>781</v>
      </c>
    </row>
    <row r="225" spans="1:10" ht="182.25" customHeight="1" x14ac:dyDescent="0.2">
      <c r="A225" s="22">
        <f t="shared" si="3"/>
        <v>224</v>
      </c>
      <c r="B225" s="23" t="s">
        <v>1166</v>
      </c>
      <c r="C225" s="24" t="s">
        <v>2517</v>
      </c>
      <c r="D225" s="24" t="s">
        <v>2766</v>
      </c>
      <c r="E225" s="24" t="s">
        <v>1138</v>
      </c>
      <c r="F225" s="25" t="s">
        <v>1168</v>
      </c>
      <c r="G225" s="25" t="s">
        <v>1169</v>
      </c>
      <c r="H225" s="23" t="s">
        <v>2522</v>
      </c>
      <c r="I225" s="24" t="s">
        <v>2767</v>
      </c>
      <c r="J225" s="23" t="s">
        <v>1171</v>
      </c>
    </row>
    <row r="226" spans="1:10" ht="182.25" customHeight="1" x14ac:dyDescent="0.2">
      <c r="A226" s="18">
        <f t="shared" si="3"/>
        <v>225</v>
      </c>
      <c r="B226" s="19" t="s">
        <v>1172</v>
      </c>
      <c r="C226" s="20" t="s">
        <v>2521</v>
      </c>
      <c r="D226" s="20" t="s">
        <v>2768</v>
      </c>
      <c r="E226" s="20" t="s">
        <v>1138</v>
      </c>
      <c r="F226" s="21" t="s">
        <v>1174</v>
      </c>
      <c r="G226" s="21" t="s">
        <v>1175</v>
      </c>
      <c r="H226" s="19" t="s">
        <v>2522</v>
      </c>
      <c r="I226" s="20" t="s">
        <v>2534</v>
      </c>
      <c r="J226" s="19" t="s">
        <v>2534</v>
      </c>
    </row>
    <row r="227" spans="1:10" ht="182.25" customHeight="1" x14ac:dyDescent="0.2">
      <c r="A227" s="22">
        <f t="shared" si="3"/>
        <v>226</v>
      </c>
      <c r="B227" s="23" t="s">
        <v>1176</v>
      </c>
      <c r="C227" s="24" t="s">
        <v>2521</v>
      </c>
      <c r="D227" s="24" t="s">
        <v>2769</v>
      </c>
      <c r="E227" s="24" t="s">
        <v>1138</v>
      </c>
      <c r="F227" s="25" t="s">
        <v>1178</v>
      </c>
      <c r="G227" s="25" t="s">
        <v>1179</v>
      </c>
      <c r="H227" s="23" t="s">
        <v>2519</v>
      </c>
      <c r="I227" s="24" t="s">
        <v>2584</v>
      </c>
      <c r="J227" s="23" t="s">
        <v>2532</v>
      </c>
    </row>
    <row r="228" spans="1:10" ht="182.25" customHeight="1" x14ac:dyDescent="0.2">
      <c r="A228" s="18">
        <f t="shared" si="3"/>
        <v>227</v>
      </c>
      <c r="B228" s="19" t="s">
        <v>1180</v>
      </c>
      <c r="C228" s="20" t="s">
        <v>2521</v>
      </c>
      <c r="D228" s="20" t="s">
        <v>2770</v>
      </c>
      <c r="E228" s="20" t="s">
        <v>1182</v>
      </c>
      <c r="F228" s="21" t="s">
        <v>1183</v>
      </c>
      <c r="G228" s="21" t="s">
        <v>1184</v>
      </c>
      <c r="H228" s="19" t="s">
        <v>2525</v>
      </c>
      <c r="I228" s="20" t="s">
        <v>180</v>
      </c>
      <c r="J228" s="19" t="s">
        <v>180</v>
      </c>
    </row>
    <row r="229" spans="1:10" ht="182.25" customHeight="1" x14ac:dyDescent="0.2">
      <c r="A229" s="22">
        <f t="shared" si="3"/>
        <v>228</v>
      </c>
      <c r="B229" s="23" t="s">
        <v>1185</v>
      </c>
      <c r="C229" s="24" t="s">
        <v>2521</v>
      </c>
      <c r="D229" s="24" t="s">
        <v>2771</v>
      </c>
      <c r="E229" s="24" t="s">
        <v>1187</v>
      </c>
      <c r="F229" s="25" t="s">
        <v>886</v>
      </c>
      <c r="G229" s="25" t="s">
        <v>887</v>
      </c>
      <c r="H229" s="23" t="s">
        <v>2525</v>
      </c>
      <c r="I229" s="24" t="s">
        <v>2529</v>
      </c>
      <c r="J229" s="23" t="s">
        <v>1188</v>
      </c>
    </row>
    <row r="230" spans="1:10" ht="182.25" customHeight="1" x14ac:dyDescent="0.2">
      <c r="A230" s="18">
        <f t="shared" si="3"/>
        <v>229</v>
      </c>
      <c r="B230" s="19" t="s">
        <v>1189</v>
      </c>
      <c r="C230" s="20" t="s">
        <v>2521</v>
      </c>
      <c r="D230" s="20" t="s">
        <v>2772</v>
      </c>
      <c r="E230" s="20" t="s">
        <v>1191</v>
      </c>
      <c r="F230" s="21" t="s">
        <v>1192</v>
      </c>
      <c r="G230" s="21" t="s">
        <v>1193</v>
      </c>
      <c r="H230" s="19" t="s">
        <v>2522</v>
      </c>
      <c r="I230" s="20" t="s">
        <v>2534</v>
      </c>
      <c r="J230" s="19" t="s">
        <v>2534</v>
      </c>
    </row>
    <row r="231" spans="1:10" ht="182.25" customHeight="1" x14ac:dyDescent="0.2">
      <c r="A231" s="22">
        <f t="shared" si="3"/>
        <v>230</v>
      </c>
      <c r="B231" s="23" t="s">
        <v>1194</v>
      </c>
      <c r="C231" s="24" t="s">
        <v>2521</v>
      </c>
      <c r="D231" s="24" t="s">
        <v>2773</v>
      </c>
      <c r="E231" s="24" t="s">
        <v>1196</v>
      </c>
      <c r="F231" s="25" t="s">
        <v>1192</v>
      </c>
      <c r="G231" s="25" t="s">
        <v>1197</v>
      </c>
      <c r="H231" s="23" t="s">
        <v>2522</v>
      </c>
      <c r="I231" s="24" t="s">
        <v>2534</v>
      </c>
      <c r="J231" s="23" t="s">
        <v>2534</v>
      </c>
    </row>
    <row r="232" spans="1:10" ht="182.25" customHeight="1" x14ac:dyDescent="0.2">
      <c r="A232" s="18">
        <f t="shared" si="3"/>
        <v>231</v>
      </c>
      <c r="B232" s="19" t="s">
        <v>1198</v>
      </c>
      <c r="C232" s="20" t="s">
        <v>2517</v>
      </c>
      <c r="D232" s="20" t="s">
        <v>2774</v>
      </c>
      <c r="E232" s="20" t="s">
        <v>804</v>
      </c>
      <c r="F232" s="21" t="s">
        <v>1200</v>
      </c>
      <c r="G232" s="21" t="s">
        <v>1201</v>
      </c>
      <c r="H232" s="19" t="s">
        <v>2525</v>
      </c>
      <c r="I232" s="20" t="s">
        <v>2527</v>
      </c>
      <c r="J232" s="19" t="s">
        <v>402</v>
      </c>
    </row>
    <row r="233" spans="1:10" ht="182.25" customHeight="1" x14ac:dyDescent="0.2">
      <c r="A233" s="22">
        <f t="shared" si="3"/>
        <v>232</v>
      </c>
      <c r="B233" s="23" t="s">
        <v>1202</v>
      </c>
      <c r="C233" s="24" t="s">
        <v>2521</v>
      </c>
      <c r="D233" s="24" t="s">
        <v>2775</v>
      </c>
      <c r="E233" s="24" t="s">
        <v>1204</v>
      </c>
      <c r="F233" s="25" t="s">
        <v>1205</v>
      </c>
      <c r="G233" s="25" t="s">
        <v>1206</v>
      </c>
      <c r="H233" s="23" t="s">
        <v>2525</v>
      </c>
      <c r="I233" s="24" t="s">
        <v>2539</v>
      </c>
      <c r="J233" s="23" t="s">
        <v>1207</v>
      </c>
    </row>
    <row r="234" spans="1:10" ht="182.25" customHeight="1" x14ac:dyDescent="0.2">
      <c r="A234" s="18">
        <f t="shared" si="3"/>
        <v>233</v>
      </c>
      <c r="B234" s="19" t="s">
        <v>1208</v>
      </c>
      <c r="C234" s="20" t="s">
        <v>2517</v>
      </c>
      <c r="D234" s="20" t="s">
        <v>2776</v>
      </c>
      <c r="E234" s="20" t="s">
        <v>24</v>
      </c>
      <c r="F234" s="21" t="s">
        <v>1210</v>
      </c>
      <c r="G234" s="21" t="s">
        <v>1211</v>
      </c>
      <c r="H234" s="19" t="s">
        <v>2522</v>
      </c>
      <c r="I234" s="20" t="s">
        <v>2767</v>
      </c>
      <c r="J234" s="19" t="s">
        <v>1212</v>
      </c>
    </row>
    <row r="235" spans="1:10" ht="182.25" customHeight="1" x14ac:dyDescent="0.2">
      <c r="A235" s="22">
        <f t="shared" si="3"/>
        <v>234</v>
      </c>
      <c r="B235" s="23" t="s">
        <v>1213</v>
      </c>
      <c r="C235" s="24" t="s">
        <v>2517</v>
      </c>
      <c r="D235" s="24" t="s">
        <v>2777</v>
      </c>
      <c r="E235" s="24" t="s">
        <v>1215</v>
      </c>
      <c r="F235" s="25" t="s">
        <v>1216</v>
      </c>
      <c r="G235" s="25" t="s">
        <v>1217</v>
      </c>
      <c r="H235" s="23" t="s">
        <v>2525</v>
      </c>
      <c r="I235" s="24" t="s">
        <v>131</v>
      </c>
      <c r="J235" s="23" t="s">
        <v>131</v>
      </c>
    </row>
    <row r="236" spans="1:10" ht="182.25" customHeight="1" x14ac:dyDescent="0.2">
      <c r="A236" s="18">
        <f t="shared" si="3"/>
        <v>235</v>
      </c>
      <c r="B236" s="19" t="s">
        <v>1222</v>
      </c>
      <c r="C236" s="20" t="s">
        <v>2517</v>
      </c>
      <c r="D236" s="20" t="s">
        <v>2779</v>
      </c>
      <c r="E236" s="20" t="s">
        <v>1224</v>
      </c>
      <c r="F236" s="21" t="s">
        <v>1225</v>
      </c>
      <c r="G236" s="21" t="s">
        <v>1226</v>
      </c>
      <c r="H236" s="19" t="s">
        <v>2519</v>
      </c>
      <c r="I236" s="20" t="s">
        <v>2564</v>
      </c>
      <c r="J236" s="19" t="s">
        <v>214</v>
      </c>
    </row>
    <row r="237" spans="1:10" ht="182.25" customHeight="1" x14ac:dyDescent="0.2">
      <c r="A237" s="22">
        <f t="shared" si="3"/>
        <v>236</v>
      </c>
      <c r="B237" s="23" t="s">
        <v>1227</v>
      </c>
      <c r="C237" s="24" t="s">
        <v>2517</v>
      </c>
      <c r="D237" s="24" t="s">
        <v>2780</v>
      </c>
      <c r="E237" s="24" t="s">
        <v>24</v>
      </c>
      <c r="F237" s="25" t="s">
        <v>1229</v>
      </c>
      <c r="G237" s="25" t="s">
        <v>1230</v>
      </c>
      <c r="H237" s="23" t="s">
        <v>2525</v>
      </c>
      <c r="I237" s="24" t="s">
        <v>2527</v>
      </c>
      <c r="J237" s="23" t="s">
        <v>527</v>
      </c>
    </row>
    <row r="238" spans="1:10" ht="182.25" customHeight="1" x14ac:dyDescent="0.2">
      <c r="A238" s="18">
        <f t="shared" si="3"/>
        <v>237</v>
      </c>
      <c r="B238" s="19" t="s">
        <v>1231</v>
      </c>
      <c r="C238" s="20" t="s">
        <v>2521</v>
      </c>
      <c r="D238" s="20" t="s">
        <v>2781</v>
      </c>
      <c r="E238" s="20" t="s">
        <v>1233</v>
      </c>
      <c r="F238" s="21" t="s">
        <v>1234</v>
      </c>
      <c r="G238" s="21" t="s">
        <v>1235</v>
      </c>
      <c r="H238" s="19" t="s">
        <v>2519</v>
      </c>
      <c r="I238" s="20" t="s">
        <v>2782</v>
      </c>
      <c r="J238" s="19" t="s">
        <v>1237</v>
      </c>
    </row>
    <row r="239" spans="1:10" ht="182.25" customHeight="1" x14ac:dyDescent="0.2">
      <c r="A239" s="22">
        <f t="shared" si="3"/>
        <v>238</v>
      </c>
      <c r="B239" s="23" t="s">
        <v>1238</v>
      </c>
      <c r="C239" s="24" t="s">
        <v>2521</v>
      </c>
      <c r="D239" s="24" t="s">
        <v>2783</v>
      </c>
      <c r="E239" s="24" t="s">
        <v>1240</v>
      </c>
      <c r="F239" s="25" t="s">
        <v>1241</v>
      </c>
      <c r="G239" s="25" t="s">
        <v>1242</v>
      </c>
      <c r="H239" s="23" t="s">
        <v>2519</v>
      </c>
      <c r="I239" s="24" t="s">
        <v>2564</v>
      </c>
      <c r="J239" s="23" t="s">
        <v>214</v>
      </c>
    </row>
    <row r="240" spans="1:10" ht="182.25" customHeight="1" x14ac:dyDescent="0.2">
      <c r="A240" s="18">
        <f t="shared" si="3"/>
        <v>239</v>
      </c>
      <c r="B240" s="19" t="s">
        <v>1243</v>
      </c>
      <c r="C240" s="20" t="s">
        <v>2517</v>
      </c>
      <c r="D240" s="20" t="s">
        <v>2784</v>
      </c>
      <c r="E240" s="20" t="s">
        <v>24</v>
      </c>
      <c r="F240" s="21" t="s">
        <v>1245</v>
      </c>
      <c r="G240" s="21" t="s">
        <v>1246</v>
      </c>
      <c r="H240" s="19" t="s">
        <v>2519</v>
      </c>
      <c r="I240" s="20" t="s">
        <v>2785</v>
      </c>
      <c r="J240" s="19" t="s">
        <v>1248</v>
      </c>
    </row>
    <row r="241" spans="1:10" ht="182.25" customHeight="1" x14ac:dyDescent="0.2">
      <c r="A241" s="22">
        <f t="shared" si="3"/>
        <v>240</v>
      </c>
      <c r="B241" s="23" t="s">
        <v>1249</v>
      </c>
      <c r="C241" s="24" t="s">
        <v>2517</v>
      </c>
      <c r="D241" s="24" t="s">
        <v>2786</v>
      </c>
      <c r="E241" s="24" t="s">
        <v>1251</v>
      </c>
      <c r="F241" s="25" t="s">
        <v>1252</v>
      </c>
      <c r="G241" s="25" t="s">
        <v>1253</v>
      </c>
      <c r="H241" s="23" t="s">
        <v>2525</v>
      </c>
      <c r="I241" s="24" t="s">
        <v>86</v>
      </c>
      <c r="J241" s="23" t="s">
        <v>1254</v>
      </c>
    </row>
    <row r="242" spans="1:10" ht="182.25" customHeight="1" x14ac:dyDescent="0.2">
      <c r="A242" s="18">
        <f t="shared" si="3"/>
        <v>241</v>
      </c>
      <c r="B242" s="19" t="s">
        <v>1255</v>
      </c>
      <c r="C242" s="20" t="s">
        <v>2517</v>
      </c>
      <c r="D242" s="20" t="s">
        <v>2787</v>
      </c>
      <c r="E242" s="20" t="s">
        <v>1257</v>
      </c>
      <c r="F242" s="21" t="s">
        <v>1258</v>
      </c>
      <c r="G242" s="21" t="s">
        <v>1259</v>
      </c>
      <c r="H242" s="19" t="s">
        <v>2525</v>
      </c>
      <c r="I242" s="20" t="s">
        <v>2527</v>
      </c>
      <c r="J242" s="19" t="s">
        <v>1260</v>
      </c>
    </row>
    <row r="243" spans="1:10" ht="182.25" customHeight="1" x14ac:dyDescent="0.2">
      <c r="A243" s="22">
        <f t="shared" si="3"/>
        <v>242</v>
      </c>
      <c r="B243" s="23" t="s">
        <v>1261</v>
      </c>
      <c r="C243" s="24" t="s">
        <v>2517</v>
      </c>
      <c r="D243" s="24" t="s">
        <v>2788</v>
      </c>
      <c r="E243" s="24" t="s">
        <v>24</v>
      </c>
      <c r="F243" s="25" t="s">
        <v>1263</v>
      </c>
      <c r="G243" s="25" t="s">
        <v>1264</v>
      </c>
      <c r="H243" s="23" t="s">
        <v>2519</v>
      </c>
      <c r="I243" s="24" t="s">
        <v>2162</v>
      </c>
      <c r="J243" s="23" t="s">
        <v>279</v>
      </c>
    </row>
    <row r="244" spans="1:10" ht="182.25" customHeight="1" x14ac:dyDescent="0.2">
      <c r="A244" s="18">
        <f t="shared" si="3"/>
        <v>243</v>
      </c>
      <c r="B244" s="19" t="s">
        <v>1218</v>
      </c>
      <c r="C244" s="20" t="s">
        <v>2517</v>
      </c>
      <c r="D244" s="20" t="s">
        <v>2778</v>
      </c>
      <c r="E244" s="20" t="s">
        <v>24</v>
      </c>
      <c r="F244" s="21" t="s">
        <v>1220</v>
      </c>
      <c r="G244" s="21" t="s">
        <v>1221</v>
      </c>
      <c r="H244" s="19" t="s">
        <v>2525</v>
      </c>
      <c r="I244" s="20" t="s">
        <v>2562</v>
      </c>
      <c r="J244" s="19" t="s">
        <v>2536</v>
      </c>
    </row>
    <row r="245" spans="1:10" ht="182.25" customHeight="1" x14ac:dyDescent="0.2">
      <c r="A245" s="22">
        <f t="shared" si="3"/>
        <v>244</v>
      </c>
      <c r="B245" s="23" t="s">
        <v>1265</v>
      </c>
      <c r="C245" s="24" t="s">
        <v>2517</v>
      </c>
      <c r="D245" s="24" t="s">
        <v>2789</v>
      </c>
      <c r="E245" s="24" t="s">
        <v>1267</v>
      </c>
      <c r="F245" s="25" t="s">
        <v>1268</v>
      </c>
      <c r="G245" s="25" t="s">
        <v>1269</v>
      </c>
      <c r="H245" s="23" t="s">
        <v>2522</v>
      </c>
      <c r="I245" s="24" t="s">
        <v>2598</v>
      </c>
      <c r="J245" s="23" t="s">
        <v>2790</v>
      </c>
    </row>
    <row r="246" spans="1:10" ht="182.25" customHeight="1" x14ac:dyDescent="0.2">
      <c r="A246" s="18">
        <f t="shared" si="3"/>
        <v>245</v>
      </c>
      <c r="B246" s="19" t="s">
        <v>1271</v>
      </c>
      <c r="C246" s="20" t="s">
        <v>2517</v>
      </c>
      <c r="D246" s="20" t="s">
        <v>2791</v>
      </c>
      <c r="E246" s="20" t="s">
        <v>24</v>
      </c>
      <c r="F246" s="21" t="s">
        <v>1273</v>
      </c>
      <c r="G246" s="21" t="s">
        <v>1274</v>
      </c>
      <c r="H246" s="19" t="s">
        <v>2519</v>
      </c>
      <c r="I246" s="20" t="s">
        <v>2564</v>
      </c>
      <c r="J246" s="19" t="s">
        <v>214</v>
      </c>
    </row>
    <row r="247" spans="1:10" ht="182.25" customHeight="1" x14ac:dyDescent="0.2">
      <c r="A247" s="22">
        <f t="shared" si="3"/>
        <v>246</v>
      </c>
      <c r="B247" s="23" t="s">
        <v>1275</v>
      </c>
      <c r="C247" s="24" t="s">
        <v>2521</v>
      </c>
      <c r="D247" s="24" t="s">
        <v>2792</v>
      </c>
      <c r="E247" s="24" t="s">
        <v>1277</v>
      </c>
      <c r="F247" s="25" t="s">
        <v>1278</v>
      </c>
      <c r="G247" s="25" t="s">
        <v>1279</v>
      </c>
      <c r="H247" s="23" t="s">
        <v>2525</v>
      </c>
      <c r="I247" s="24" t="s">
        <v>2527</v>
      </c>
      <c r="J247" s="23" t="s">
        <v>2793</v>
      </c>
    </row>
    <row r="248" spans="1:10" ht="182.25" customHeight="1" x14ac:dyDescent="0.2">
      <c r="A248" s="18">
        <f t="shared" si="3"/>
        <v>247</v>
      </c>
      <c r="B248" s="19" t="s">
        <v>1281</v>
      </c>
      <c r="C248" s="20" t="s">
        <v>2521</v>
      </c>
      <c r="D248" s="20" t="s">
        <v>2794</v>
      </c>
      <c r="E248" s="20" t="s">
        <v>1283</v>
      </c>
      <c r="F248" s="21" t="s">
        <v>1284</v>
      </c>
      <c r="G248" s="21" t="s">
        <v>1285</v>
      </c>
      <c r="H248" s="19" t="s">
        <v>2525</v>
      </c>
      <c r="I248" s="20" t="s">
        <v>2529</v>
      </c>
      <c r="J248" s="19" t="s">
        <v>2530</v>
      </c>
    </row>
    <row r="249" spans="1:10" ht="182.25" customHeight="1" x14ac:dyDescent="0.2">
      <c r="A249" s="22">
        <f t="shared" si="3"/>
        <v>248</v>
      </c>
      <c r="B249" s="23" t="s">
        <v>1286</v>
      </c>
      <c r="C249" s="24" t="s">
        <v>2521</v>
      </c>
      <c r="D249" s="24" t="s">
        <v>2795</v>
      </c>
      <c r="E249" s="24" t="s">
        <v>1288</v>
      </c>
      <c r="F249" s="25" t="s">
        <v>1289</v>
      </c>
      <c r="G249" s="25" t="s">
        <v>1290</v>
      </c>
      <c r="H249" s="23" t="s">
        <v>2525</v>
      </c>
      <c r="I249" s="24" t="s">
        <v>2529</v>
      </c>
      <c r="J249" s="23" t="s">
        <v>2530</v>
      </c>
    </row>
    <row r="250" spans="1:10" ht="182.25" customHeight="1" x14ac:dyDescent="0.2">
      <c r="A250" s="18">
        <f t="shared" si="3"/>
        <v>249</v>
      </c>
      <c r="B250" s="19" t="s">
        <v>1291</v>
      </c>
      <c r="C250" s="20" t="s">
        <v>2521</v>
      </c>
      <c r="D250" s="20" t="s">
        <v>2796</v>
      </c>
      <c r="E250" s="20" t="s">
        <v>1293</v>
      </c>
      <c r="F250" s="21" t="s">
        <v>1294</v>
      </c>
      <c r="G250" s="21" t="s">
        <v>516</v>
      </c>
      <c r="H250" s="19" t="s">
        <v>2519</v>
      </c>
      <c r="I250" s="20" t="s">
        <v>2536</v>
      </c>
      <c r="J250" s="19" t="s">
        <v>2536</v>
      </c>
    </row>
    <row r="251" spans="1:10" ht="182.25" customHeight="1" x14ac:dyDescent="0.2">
      <c r="A251" s="22">
        <f t="shared" si="3"/>
        <v>250</v>
      </c>
      <c r="B251" s="23" t="s">
        <v>1295</v>
      </c>
      <c r="C251" s="24" t="s">
        <v>2521</v>
      </c>
      <c r="D251" s="24" t="s">
        <v>2797</v>
      </c>
      <c r="E251" s="24" t="s">
        <v>1297</v>
      </c>
      <c r="F251" s="25" t="s">
        <v>1298</v>
      </c>
      <c r="G251" s="25" t="s">
        <v>516</v>
      </c>
      <c r="H251" s="23" t="s">
        <v>2519</v>
      </c>
      <c r="I251" s="24" t="s">
        <v>2536</v>
      </c>
      <c r="J251" s="23" t="s">
        <v>2536</v>
      </c>
    </row>
    <row r="252" spans="1:10" ht="182.25" customHeight="1" x14ac:dyDescent="0.2">
      <c r="A252" s="18">
        <f t="shared" si="3"/>
        <v>251</v>
      </c>
      <c r="B252" s="19" t="s">
        <v>1299</v>
      </c>
      <c r="C252" s="20" t="s">
        <v>2521</v>
      </c>
      <c r="D252" s="20" t="s">
        <v>2798</v>
      </c>
      <c r="E252" s="20" t="s">
        <v>1301</v>
      </c>
      <c r="F252" s="21" t="s">
        <v>1302</v>
      </c>
      <c r="G252" s="21" t="s">
        <v>1303</v>
      </c>
      <c r="H252" s="19" t="s">
        <v>2525</v>
      </c>
      <c r="I252" s="20" t="s">
        <v>2527</v>
      </c>
      <c r="J252" s="19" t="s">
        <v>2793</v>
      </c>
    </row>
    <row r="253" spans="1:10" ht="182.25" customHeight="1" x14ac:dyDescent="0.2">
      <c r="A253" s="22">
        <f t="shared" si="3"/>
        <v>252</v>
      </c>
      <c r="B253" s="23" t="s">
        <v>1304</v>
      </c>
      <c r="C253" s="24" t="s">
        <v>2517</v>
      </c>
      <c r="D253" s="24" t="s">
        <v>2799</v>
      </c>
      <c r="E253" s="24" t="s">
        <v>113</v>
      </c>
      <c r="F253" s="25" t="s">
        <v>1306</v>
      </c>
      <c r="G253" s="25" t="s">
        <v>1307</v>
      </c>
      <c r="H253" s="23" t="s">
        <v>2525</v>
      </c>
      <c r="I253" s="24" t="s">
        <v>180</v>
      </c>
      <c r="J253" s="23" t="s">
        <v>180</v>
      </c>
    </row>
    <row r="254" spans="1:10" ht="182.25" customHeight="1" x14ac:dyDescent="0.2">
      <c r="A254" s="18">
        <f t="shared" si="3"/>
        <v>253</v>
      </c>
      <c r="B254" s="19" t="s">
        <v>1308</v>
      </c>
      <c r="C254" s="20" t="s">
        <v>2521</v>
      </c>
      <c r="D254" s="20" t="s">
        <v>2800</v>
      </c>
      <c r="E254" s="20" t="s">
        <v>1310</v>
      </c>
      <c r="F254" s="21" t="s">
        <v>1311</v>
      </c>
      <c r="G254" s="21" t="s">
        <v>1312</v>
      </c>
      <c r="H254" s="19" t="s">
        <v>2525</v>
      </c>
      <c r="I254" s="20" t="s">
        <v>2536</v>
      </c>
      <c r="J254" s="19" t="s">
        <v>2536</v>
      </c>
    </row>
    <row r="255" spans="1:10" ht="182.25" customHeight="1" x14ac:dyDescent="0.2">
      <c r="A255" s="22">
        <f t="shared" si="3"/>
        <v>254</v>
      </c>
      <c r="B255" s="23" t="s">
        <v>1313</v>
      </c>
      <c r="C255" s="24" t="s">
        <v>2517</v>
      </c>
      <c r="D255" s="24" t="s">
        <v>2801</v>
      </c>
      <c r="E255" s="24" t="s">
        <v>1315</v>
      </c>
      <c r="F255" s="25" t="s">
        <v>1316</v>
      </c>
      <c r="G255" s="25" t="s">
        <v>1317</v>
      </c>
      <c r="H255" s="23" t="s">
        <v>2525</v>
      </c>
      <c r="I255" s="24" t="s">
        <v>68</v>
      </c>
      <c r="J255" s="23" t="s">
        <v>1015</v>
      </c>
    </row>
    <row r="256" spans="1:10" ht="182.25" customHeight="1" x14ac:dyDescent="0.2">
      <c r="A256" s="18">
        <f t="shared" si="3"/>
        <v>255</v>
      </c>
      <c r="B256" s="19" t="s">
        <v>1322</v>
      </c>
      <c r="C256" s="20" t="s">
        <v>2521</v>
      </c>
      <c r="D256" s="20" t="s">
        <v>2803</v>
      </c>
      <c r="E256" s="20" t="s">
        <v>1324</v>
      </c>
      <c r="F256" s="21" t="s">
        <v>1325</v>
      </c>
      <c r="G256" s="21" t="s">
        <v>1326</v>
      </c>
      <c r="H256" s="19" t="s">
        <v>2519</v>
      </c>
      <c r="I256" s="20" t="s">
        <v>2584</v>
      </c>
      <c r="J256" s="19" t="s">
        <v>2532</v>
      </c>
    </row>
    <row r="257" spans="1:10" ht="182.25" customHeight="1" x14ac:dyDescent="0.2">
      <c r="A257" s="22">
        <f t="shared" si="3"/>
        <v>256</v>
      </c>
      <c r="B257" s="23" t="s">
        <v>1318</v>
      </c>
      <c r="C257" s="24" t="s">
        <v>2521</v>
      </c>
      <c r="D257" s="24" t="s">
        <v>2802</v>
      </c>
      <c r="E257" s="24" t="s">
        <v>113</v>
      </c>
      <c r="F257" s="25" t="s">
        <v>1320</v>
      </c>
      <c r="G257" s="25" t="s">
        <v>1321</v>
      </c>
      <c r="H257" s="23" t="s">
        <v>2525</v>
      </c>
      <c r="I257" s="24" t="s">
        <v>68</v>
      </c>
      <c r="J257" s="23" t="s">
        <v>2536</v>
      </c>
    </row>
    <row r="258" spans="1:10" ht="182.25" customHeight="1" x14ac:dyDescent="0.2">
      <c r="A258" s="18">
        <f t="shared" si="3"/>
        <v>257</v>
      </c>
      <c r="B258" s="19" t="s">
        <v>1327</v>
      </c>
      <c r="C258" s="20" t="s">
        <v>2517</v>
      </c>
      <c r="D258" s="20" t="s">
        <v>2804</v>
      </c>
      <c r="E258" s="20" t="s">
        <v>1329</v>
      </c>
      <c r="F258" s="21" t="s">
        <v>1330</v>
      </c>
      <c r="G258" s="21" t="s">
        <v>1331</v>
      </c>
      <c r="H258" s="19" t="s">
        <v>2525</v>
      </c>
      <c r="I258" s="20" t="s">
        <v>68</v>
      </c>
      <c r="J258" s="19" t="s">
        <v>938</v>
      </c>
    </row>
    <row r="259" spans="1:10" ht="182.25" customHeight="1" x14ac:dyDescent="0.2">
      <c r="A259" s="22">
        <f t="shared" ref="A259:A322" si="4">ROW() - 1</f>
        <v>258</v>
      </c>
      <c r="B259" s="23" t="s">
        <v>1332</v>
      </c>
      <c r="C259" s="24" t="s">
        <v>2521</v>
      </c>
      <c r="D259" s="24" t="s">
        <v>2805</v>
      </c>
      <c r="E259" s="24" t="s">
        <v>809</v>
      </c>
      <c r="F259" s="25" t="s">
        <v>1334</v>
      </c>
      <c r="G259" s="25" t="s">
        <v>1335</v>
      </c>
      <c r="H259" s="23" t="s">
        <v>2525</v>
      </c>
      <c r="I259" s="24" t="s">
        <v>68</v>
      </c>
      <c r="J259" s="23" t="s">
        <v>191</v>
      </c>
    </row>
    <row r="260" spans="1:10" ht="182.25" customHeight="1" x14ac:dyDescent="0.2">
      <c r="A260" s="18">
        <f t="shared" si="4"/>
        <v>259</v>
      </c>
      <c r="B260" s="19" t="s">
        <v>1336</v>
      </c>
      <c r="C260" s="20" t="s">
        <v>2521</v>
      </c>
      <c r="D260" s="20" t="s">
        <v>2806</v>
      </c>
      <c r="E260" s="20" t="s">
        <v>1338</v>
      </c>
      <c r="F260" s="21" t="s">
        <v>1339</v>
      </c>
      <c r="G260" s="21" t="s">
        <v>1340</v>
      </c>
      <c r="H260" s="19" t="s">
        <v>2525</v>
      </c>
      <c r="I260" s="20" t="s">
        <v>2536</v>
      </c>
      <c r="J260" s="19" t="s">
        <v>2536</v>
      </c>
    </row>
    <row r="261" spans="1:10" ht="182.25" customHeight="1" x14ac:dyDescent="0.2">
      <c r="A261" s="22">
        <f t="shared" si="4"/>
        <v>260</v>
      </c>
      <c r="B261" s="23" t="s">
        <v>1341</v>
      </c>
      <c r="C261" s="24" t="s">
        <v>2521</v>
      </c>
      <c r="D261" s="24" t="s">
        <v>2807</v>
      </c>
      <c r="E261" s="24" t="s">
        <v>1343</v>
      </c>
      <c r="F261" s="25" t="s">
        <v>1344</v>
      </c>
      <c r="G261" s="25" t="s">
        <v>1345</v>
      </c>
      <c r="H261" s="23" t="s">
        <v>2525</v>
      </c>
      <c r="I261" s="24" t="s">
        <v>2622</v>
      </c>
      <c r="J261" s="23" t="s">
        <v>1346</v>
      </c>
    </row>
    <row r="262" spans="1:10" ht="182.25" customHeight="1" x14ac:dyDescent="0.2">
      <c r="A262" s="18">
        <f t="shared" si="4"/>
        <v>261</v>
      </c>
      <c r="B262" s="19" t="s">
        <v>1347</v>
      </c>
      <c r="C262" s="20" t="s">
        <v>2517</v>
      </c>
      <c r="D262" s="20" t="s">
        <v>2808</v>
      </c>
      <c r="E262" s="20" t="s">
        <v>1349</v>
      </c>
      <c r="F262" s="21" t="s">
        <v>1350</v>
      </c>
      <c r="G262" s="21" t="s">
        <v>1351</v>
      </c>
      <c r="H262" s="19" t="s">
        <v>2525</v>
      </c>
      <c r="I262" s="20" t="s">
        <v>2592</v>
      </c>
      <c r="J262" s="19" t="s">
        <v>1352</v>
      </c>
    </row>
    <row r="263" spans="1:10" ht="182.25" customHeight="1" x14ac:dyDescent="0.2">
      <c r="A263" s="22">
        <f t="shared" si="4"/>
        <v>262</v>
      </c>
      <c r="B263" s="23" t="s">
        <v>1353</v>
      </c>
      <c r="C263" s="24" t="s">
        <v>2517</v>
      </c>
      <c r="D263" s="24" t="s">
        <v>2809</v>
      </c>
      <c r="E263" s="24" t="s">
        <v>24</v>
      </c>
      <c r="F263" s="25" t="s">
        <v>1355</v>
      </c>
      <c r="G263" s="25" t="s">
        <v>1356</v>
      </c>
      <c r="H263" s="23" t="s">
        <v>2525</v>
      </c>
      <c r="I263" s="24" t="s">
        <v>131</v>
      </c>
      <c r="J263" s="23" t="s">
        <v>131</v>
      </c>
    </row>
    <row r="264" spans="1:10" ht="182.25" customHeight="1" x14ac:dyDescent="0.2">
      <c r="A264" s="18">
        <f t="shared" si="4"/>
        <v>263</v>
      </c>
      <c r="B264" s="19" t="s">
        <v>1357</v>
      </c>
      <c r="C264" s="20" t="s">
        <v>2517</v>
      </c>
      <c r="D264" s="20" t="s">
        <v>2810</v>
      </c>
      <c r="E264" s="20" t="s">
        <v>901</v>
      </c>
      <c r="F264" s="21" t="s">
        <v>1359</v>
      </c>
      <c r="G264" s="21" t="s">
        <v>1360</v>
      </c>
      <c r="H264" s="19" t="s">
        <v>2525</v>
      </c>
      <c r="I264" s="20" t="s">
        <v>2529</v>
      </c>
      <c r="J264" s="19" t="s">
        <v>1361</v>
      </c>
    </row>
    <row r="265" spans="1:10" ht="182.25" customHeight="1" x14ac:dyDescent="0.2">
      <c r="A265" s="22">
        <f t="shared" si="4"/>
        <v>264</v>
      </c>
      <c r="B265" s="23" t="s">
        <v>1362</v>
      </c>
      <c r="C265" s="24" t="s">
        <v>2517</v>
      </c>
      <c r="D265" s="24" t="s">
        <v>2811</v>
      </c>
      <c r="E265" s="24" t="s">
        <v>24</v>
      </c>
      <c r="F265" s="25" t="s">
        <v>1364</v>
      </c>
      <c r="G265" s="25" t="s">
        <v>1365</v>
      </c>
      <c r="H265" s="23" t="s">
        <v>2519</v>
      </c>
      <c r="I265" s="24" t="s">
        <v>2584</v>
      </c>
      <c r="J265" s="23" t="s">
        <v>1366</v>
      </c>
    </row>
    <row r="266" spans="1:10" ht="182.25" customHeight="1" x14ac:dyDescent="0.2">
      <c r="A266" s="18">
        <f t="shared" si="4"/>
        <v>265</v>
      </c>
      <c r="B266" s="19" t="s">
        <v>3181</v>
      </c>
      <c r="C266" s="20" t="s">
        <v>2517</v>
      </c>
      <c r="D266" s="20" t="s">
        <v>2812</v>
      </c>
      <c r="E266" s="20" t="s">
        <v>1368</v>
      </c>
      <c r="F266" s="21" t="s">
        <v>1369</v>
      </c>
      <c r="G266" s="21" t="s">
        <v>1370</v>
      </c>
      <c r="H266" s="19" t="s">
        <v>2525</v>
      </c>
      <c r="I266" s="20" t="s">
        <v>180</v>
      </c>
      <c r="J266" s="19" t="s">
        <v>180</v>
      </c>
    </row>
    <row r="267" spans="1:10" ht="182.25" customHeight="1" x14ac:dyDescent="0.2">
      <c r="A267" s="22">
        <f t="shared" si="4"/>
        <v>266</v>
      </c>
      <c r="B267" s="23" t="s">
        <v>1371</v>
      </c>
      <c r="C267" s="24" t="s">
        <v>2521</v>
      </c>
      <c r="D267" s="24" t="s">
        <v>2813</v>
      </c>
      <c r="E267" s="24" t="s">
        <v>1373</v>
      </c>
      <c r="F267" s="25" t="s">
        <v>1374</v>
      </c>
      <c r="G267" s="25" t="s">
        <v>1375</v>
      </c>
      <c r="H267" s="23" t="s">
        <v>2525</v>
      </c>
      <c r="I267" s="24" t="s">
        <v>68</v>
      </c>
      <c r="J267" s="23" t="s">
        <v>1015</v>
      </c>
    </row>
    <row r="268" spans="1:10" ht="182.25" customHeight="1" x14ac:dyDescent="0.2">
      <c r="A268" s="18">
        <f t="shared" si="4"/>
        <v>267</v>
      </c>
      <c r="B268" s="19" t="s">
        <v>1377</v>
      </c>
      <c r="C268" s="20" t="s">
        <v>2521</v>
      </c>
      <c r="D268" s="20" t="s">
        <v>2814</v>
      </c>
      <c r="E268" s="20" t="s">
        <v>210</v>
      </c>
      <c r="F268" s="21" t="s">
        <v>1379</v>
      </c>
      <c r="G268" s="21" t="s">
        <v>1380</v>
      </c>
      <c r="H268" s="19" t="s">
        <v>2525</v>
      </c>
      <c r="I268" s="20" t="s">
        <v>2527</v>
      </c>
      <c r="J268" s="19" t="s">
        <v>581</v>
      </c>
    </row>
    <row r="269" spans="1:10" ht="182.25" customHeight="1" x14ac:dyDescent="0.2">
      <c r="A269" s="22">
        <f t="shared" si="4"/>
        <v>268</v>
      </c>
      <c r="B269" s="23" t="s">
        <v>1381</v>
      </c>
      <c r="C269" s="24" t="s">
        <v>2517</v>
      </c>
      <c r="D269" s="24" t="s">
        <v>2815</v>
      </c>
      <c r="E269" s="24" t="s">
        <v>1383</v>
      </c>
      <c r="F269" s="25" t="s">
        <v>1384</v>
      </c>
      <c r="G269" s="25" t="s">
        <v>1385</v>
      </c>
      <c r="H269" s="23" t="s">
        <v>2525</v>
      </c>
      <c r="I269" s="24" t="s">
        <v>2622</v>
      </c>
      <c r="J269" s="23" t="s">
        <v>932</v>
      </c>
    </row>
    <row r="270" spans="1:10" ht="182.25" customHeight="1" x14ac:dyDescent="0.2">
      <c r="A270" s="18">
        <f t="shared" si="4"/>
        <v>269</v>
      </c>
      <c r="B270" s="19" t="s">
        <v>1386</v>
      </c>
      <c r="C270" s="20" t="s">
        <v>2517</v>
      </c>
      <c r="D270" s="20" t="s">
        <v>2816</v>
      </c>
      <c r="E270" s="20" t="s">
        <v>1388</v>
      </c>
      <c r="F270" s="21" t="s">
        <v>1389</v>
      </c>
      <c r="G270" s="21" t="s">
        <v>1390</v>
      </c>
      <c r="H270" s="19" t="s">
        <v>2522</v>
      </c>
      <c r="I270" s="20" t="s">
        <v>2523</v>
      </c>
      <c r="J270" s="19" t="s">
        <v>37</v>
      </c>
    </row>
    <row r="271" spans="1:10" ht="182.25" customHeight="1" x14ac:dyDescent="0.2">
      <c r="A271" s="22">
        <f t="shared" si="4"/>
        <v>270</v>
      </c>
      <c r="B271" s="23" t="s">
        <v>1391</v>
      </c>
      <c r="C271" s="24" t="s">
        <v>2517</v>
      </c>
      <c r="D271" s="24" t="s">
        <v>2817</v>
      </c>
      <c r="E271" s="24" t="s">
        <v>372</v>
      </c>
      <c r="F271" s="25" t="s">
        <v>1393</v>
      </c>
      <c r="G271" s="25" t="s">
        <v>1394</v>
      </c>
      <c r="H271" s="23" t="s">
        <v>2525</v>
      </c>
      <c r="I271" s="24" t="s">
        <v>180</v>
      </c>
      <c r="J271" s="23" t="s">
        <v>180</v>
      </c>
    </row>
    <row r="272" spans="1:10" ht="182.25" customHeight="1" x14ac:dyDescent="0.2">
      <c r="A272" s="18">
        <f t="shared" si="4"/>
        <v>271</v>
      </c>
      <c r="B272" s="19" t="s">
        <v>1395</v>
      </c>
      <c r="C272" s="20" t="s">
        <v>2521</v>
      </c>
      <c r="D272" s="20" t="s">
        <v>2818</v>
      </c>
      <c r="E272" s="20" t="s">
        <v>1397</v>
      </c>
      <c r="F272" s="21" t="s">
        <v>1398</v>
      </c>
      <c r="G272" s="21" t="s">
        <v>1399</v>
      </c>
      <c r="H272" s="19" t="s">
        <v>2525</v>
      </c>
      <c r="I272" s="20" t="s">
        <v>2536</v>
      </c>
      <c r="J272" s="19" t="s">
        <v>2536</v>
      </c>
    </row>
    <row r="273" spans="1:10" ht="182.25" customHeight="1" x14ac:dyDescent="0.2">
      <c r="A273" s="22">
        <f t="shared" si="4"/>
        <v>272</v>
      </c>
      <c r="B273" s="23" t="s">
        <v>1401</v>
      </c>
      <c r="C273" s="24" t="s">
        <v>2517</v>
      </c>
      <c r="D273" s="24" t="s">
        <v>2819</v>
      </c>
      <c r="E273" s="24" t="s">
        <v>1403</v>
      </c>
      <c r="F273" s="25" t="s">
        <v>1404</v>
      </c>
      <c r="G273" s="25" t="s">
        <v>1405</v>
      </c>
      <c r="H273" s="23" t="s">
        <v>2519</v>
      </c>
      <c r="I273" s="24" t="s">
        <v>2587</v>
      </c>
      <c r="J273" s="23" t="s">
        <v>1163</v>
      </c>
    </row>
    <row r="274" spans="1:10" ht="182.25" customHeight="1" x14ac:dyDescent="0.2">
      <c r="A274" s="18">
        <f t="shared" si="4"/>
        <v>273</v>
      </c>
      <c r="B274" s="19" t="s">
        <v>1406</v>
      </c>
      <c r="C274" s="20" t="s">
        <v>2521</v>
      </c>
      <c r="D274" s="20" t="s">
        <v>2820</v>
      </c>
      <c r="E274" s="20" t="s">
        <v>1408</v>
      </c>
      <c r="F274" s="21" t="s">
        <v>1515</v>
      </c>
      <c r="G274" s="21" t="s">
        <v>1409</v>
      </c>
      <c r="H274" s="19" t="s">
        <v>2525</v>
      </c>
      <c r="I274" s="20" t="s">
        <v>68</v>
      </c>
      <c r="J274" s="19" t="s">
        <v>781</v>
      </c>
    </row>
    <row r="275" spans="1:10" ht="182.25" customHeight="1" x14ac:dyDescent="0.2">
      <c r="A275" s="22">
        <f t="shared" si="4"/>
        <v>274</v>
      </c>
      <c r="B275" s="23" t="s">
        <v>1410</v>
      </c>
      <c r="C275" s="24" t="s">
        <v>2517</v>
      </c>
      <c r="D275" s="24" t="s">
        <v>2821</v>
      </c>
      <c r="E275" s="24" t="s">
        <v>1412</v>
      </c>
      <c r="F275" s="25" t="s">
        <v>1413</v>
      </c>
      <c r="G275" s="25" t="s">
        <v>1414</v>
      </c>
      <c r="H275" s="23" t="s">
        <v>2525</v>
      </c>
      <c r="I275" s="24" t="s">
        <v>86</v>
      </c>
      <c r="J275" s="23" t="s">
        <v>1415</v>
      </c>
    </row>
    <row r="276" spans="1:10" ht="182.25" customHeight="1" x14ac:dyDescent="0.2">
      <c r="A276" s="18">
        <f t="shared" si="4"/>
        <v>275</v>
      </c>
      <c r="B276" s="19" t="s">
        <v>1416</v>
      </c>
      <c r="C276" s="20" t="s">
        <v>2517</v>
      </c>
      <c r="D276" s="20" t="s">
        <v>2822</v>
      </c>
      <c r="E276" s="20" t="s">
        <v>1418</v>
      </c>
      <c r="F276" s="21" t="s">
        <v>1419</v>
      </c>
      <c r="G276" s="21" t="s">
        <v>1420</v>
      </c>
      <c r="H276" s="19" t="s">
        <v>2522</v>
      </c>
      <c r="I276" s="20" t="s">
        <v>2598</v>
      </c>
      <c r="J276" s="19" t="s">
        <v>2790</v>
      </c>
    </row>
    <row r="277" spans="1:10" ht="182.25" customHeight="1" x14ac:dyDescent="0.2">
      <c r="A277" s="22">
        <f t="shared" si="4"/>
        <v>276</v>
      </c>
      <c r="B277" s="23" t="s">
        <v>1421</v>
      </c>
      <c r="C277" s="24" t="s">
        <v>2517</v>
      </c>
      <c r="D277" s="24" t="s">
        <v>2823</v>
      </c>
      <c r="E277" s="24" t="s">
        <v>1423</v>
      </c>
      <c r="F277" s="25" t="s">
        <v>1424</v>
      </c>
      <c r="G277" s="25" t="s">
        <v>1425</v>
      </c>
      <c r="H277" s="23" t="s">
        <v>2525</v>
      </c>
      <c r="I277" s="24" t="s">
        <v>68</v>
      </c>
      <c r="J277" s="23" t="s">
        <v>550</v>
      </c>
    </row>
    <row r="278" spans="1:10" ht="182.25" customHeight="1" x14ac:dyDescent="0.2">
      <c r="A278" s="18">
        <f t="shared" si="4"/>
        <v>277</v>
      </c>
      <c r="B278" s="19" t="s">
        <v>1426</v>
      </c>
      <c r="C278" s="20" t="s">
        <v>2521</v>
      </c>
      <c r="D278" s="20" t="s">
        <v>2824</v>
      </c>
      <c r="E278" s="20" t="s">
        <v>1428</v>
      </c>
      <c r="F278" s="21" t="s">
        <v>1429</v>
      </c>
      <c r="G278" s="21" t="s">
        <v>1430</v>
      </c>
      <c r="H278" s="19" t="s">
        <v>2519</v>
      </c>
      <c r="I278" s="20" t="s">
        <v>2584</v>
      </c>
      <c r="J278" s="19" t="s">
        <v>2532</v>
      </c>
    </row>
    <row r="279" spans="1:10" ht="182.25" customHeight="1" x14ac:dyDescent="0.2">
      <c r="A279" s="22">
        <f t="shared" si="4"/>
        <v>278</v>
      </c>
      <c r="B279" s="23" t="s">
        <v>1431</v>
      </c>
      <c r="C279" s="24" t="s">
        <v>2521</v>
      </c>
      <c r="D279" s="24" t="s">
        <v>2825</v>
      </c>
      <c r="E279" s="24" t="s">
        <v>1433</v>
      </c>
      <c r="F279" s="25" t="s">
        <v>1434</v>
      </c>
      <c r="G279" s="25" t="s">
        <v>1435</v>
      </c>
      <c r="H279" s="23" t="s">
        <v>2525</v>
      </c>
      <c r="I279" s="24" t="s">
        <v>2529</v>
      </c>
      <c r="J279" s="23" t="s">
        <v>2530</v>
      </c>
    </row>
    <row r="280" spans="1:10" ht="182.25" customHeight="1" x14ac:dyDescent="0.2">
      <c r="A280" s="18">
        <f t="shared" si="4"/>
        <v>279</v>
      </c>
      <c r="B280" s="19" t="s">
        <v>1436</v>
      </c>
      <c r="C280" s="20" t="s">
        <v>2521</v>
      </c>
      <c r="D280" s="20" t="s">
        <v>2826</v>
      </c>
      <c r="E280" s="20" t="s">
        <v>1438</v>
      </c>
      <c r="F280" s="21" t="s">
        <v>1439</v>
      </c>
      <c r="G280" s="21" t="s">
        <v>1440</v>
      </c>
      <c r="H280" s="19" t="s">
        <v>2525</v>
      </c>
      <c r="I280" s="20" t="s">
        <v>2529</v>
      </c>
      <c r="J280" s="19" t="s">
        <v>2530</v>
      </c>
    </row>
    <row r="281" spans="1:10" ht="182.25" customHeight="1" x14ac:dyDescent="0.2">
      <c r="A281" s="22">
        <f t="shared" si="4"/>
        <v>280</v>
      </c>
      <c r="B281" s="23" t="s">
        <v>1441</v>
      </c>
      <c r="C281" s="24" t="s">
        <v>2521</v>
      </c>
      <c r="D281" s="24" t="s">
        <v>2827</v>
      </c>
      <c r="E281" s="24" t="s">
        <v>1443</v>
      </c>
      <c r="F281" s="25" t="s">
        <v>1444</v>
      </c>
      <c r="G281" s="25" t="s">
        <v>1445</v>
      </c>
      <c r="H281" s="23" t="s">
        <v>2525</v>
      </c>
      <c r="I281" s="24" t="s">
        <v>180</v>
      </c>
      <c r="J281" s="23" t="s">
        <v>180</v>
      </c>
    </row>
    <row r="282" spans="1:10" ht="182.25" customHeight="1" x14ac:dyDescent="0.2">
      <c r="A282" s="18">
        <f t="shared" si="4"/>
        <v>281</v>
      </c>
      <c r="B282" s="19" t="s">
        <v>1446</v>
      </c>
      <c r="C282" s="20" t="s">
        <v>2521</v>
      </c>
      <c r="D282" s="20" t="s">
        <v>2828</v>
      </c>
      <c r="E282" s="20" t="s">
        <v>1448</v>
      </c>
      <c r="F282" s="21" t="s">
        <v>1449</v>
      </c>
      <c r="G282" s="21" t="s">
        <v>1450</v>
      </c>
      <c r="H282" s="19" t="s">
        <v>2525</v>
      </c>
      <c r="I282" s="20" t="s">
        <v>2529</v>
      </c>
      <c r="J282" s="19" t="s">
        <v>2530</v>
      </c>
    </row>
    <row r="283" spans="1:10" ht="182.25" customHeight="1" x14ac:dyDescent="0.2">
      <c r="A283" s="22">
        <f t="shared" si="4"/>
        <v>282</v>
      </c>
      <c r="B283" s="23" t="s">
        <v>1451</v>
      </c>
      <c r="C283" s="24" t="s">
        <v>2521</v>
      </c>
      <c r="D283" s="24" t="s">
        <v>2829</v>
      </c>
      <c r="E283" s="24" t="s">
        <v>1453</v>
      </c>
      <c r="F283" s="25" t="s">
        <v>1454</v>
      </c>
      <c r="G283" s="25" t="s">
        <v>1450</v>
      </c>
      <c r="H283" s="23" t="s">
        <v>2525</v>
      </c>
      <c r="I283" s="24" t="s">
        <v>2529</v>
      </c>
      <c r="J283" s="23" t="s">
        <v>2530</v>
      </c>
    </row>
    <row r="284" spans="1:10" ht="182.25" customHeight="1" x14ac:dyDescent="0.2">
      <c r="A284" s="18">
        <f t="shared" si="4"/>
        <v>283</v>
      </c>
      <c r="B284" s="19" t="s">
        <v>1455</v>
      </c>
      <c r="C284" s="20" t="s">
        <v>2517</v>
      </c>
      <c r="D284" s="20" t="s">
        <v>2830</v>
      </c>
      <c r="E284" s="20" t="s">
        <v>1457</v>
      </c>
      <c r="F284" s="21" t="s">
        <v>1458</v>
      </c>
      <c r="G284" s="21" t="s">
        <v>1459</v>
      </c>
      <c r="H284" s="19" t="s">
        <v>2525</v>
      </c>
      <c r="I284" s="20" t="s">
        <v>2529</v>
      </c>
      <c r="J284" s="19" t="s">
        <v>2530</v>
      </c>
    </row>
    <row r="285" spans="1:10" ht="182.25" customHeight="1" x14ac:dyDescent="0.2">
      <c r="A285" s="22">
        <f t="shared" si="4"/>
        <v>284</v>
      </c>
      <c r="B285" s="23" t="s">
        <v>1460</v>
      </c>
      <c r="C285" s="24" t="s">
        <v>2517</v>
      </c>
      <c r="D285" s="24" t="s">
        <v>2831</v>
      </c>
      <c r="E285" s="24" t="s">
        <v>1462</v>
      </c>
      <c r="F285" s="25" t="s">
        <v>1463</v>
      </c>
      <c r="G285" s="25" t="s">
        <v>1464</v>
      </c>
      <c r="H285" s="23" t="s">
        <v>2525</v>
      </c>
      <c r="I285" s="24" t="s">
        <v>774</v>
      </c>
      <c r="J285" s="23" t="s">
        <v>775</v>
      </c>
    </row>
    <row r="286" spans="1:10" ht="182.25" customHeight="1" x14ac:dyDescent="0.2">
      <c r="A286" s="18">
        <f t="shared" si="4"/>
        <v>285</v>
      </c>
      <c r="B286" s="19" t="s">
        <v>1465</v>
      </c>
      <c r="C286" s="20" t="s">
        <v>2521</v>
      </c>
      <c r="D286" s="20" t="s">
        <v>2832</v>
      </c>
      <c r="E286" s="20" t="s">
        <v>226</v>
      </c>
      <c r="F286" s="21" t="s">
        <v>1467</v>
      </c>
      <c r="G286" s="21" t="s">
        <v>1468</v>
      </c>
      <c r="H286" s="19" t="s">
        <v>2525</v>
      </c>
      <c r="I286" s="20" t="s">
        <v>2590</v>
      </c>
      <c r="J286" s="19" t="s">
        <v>1037</v>
      </c>
    </row>
    <row r="287" spans="1:10" ht="182.25" customHeight="1" x14ac:dyDescent="0.2">
      <c r="A287" s="22">
        <f t="shared" si="4"/>
        <v>286</v>
      </c>
      <c r="B287" s="23" t="s">
        <v>1469</v>
      </c>
      <c r="C287" s="24" t="s">
        <v>2521</v>
      </c>
      <c r="D287" s="24" t="s">
        <v>2833</v>
      </c>
      <c r="E287" s="24" t="s">
        <v>226</v>
      </c>
      <c r="F287" s="25" t="s">
        <v>1471</v>
      </c>
      <c r="G287" s="25" t="s">
        <v>1472</v>
      </c>
      <c r="H287" s="23" t="s">
        <v>2525</v>
      </c>
      <c r="I287" s="24" t="s">
        <v>68</v>
      </c>
      <c r="J287" s="23" t="s">
        <v>1473</v>
      </c>
    </row>
    <row r="288" spans="1:10" ht="182.25" customHeight="1" x14ac:dyDescent="0.2">
      <c r="A288" s="18">
        <f t="shared" si="4"/>
        <v>287</v>
      </c>
      <c r="B288" s="19" t="s">
        <v>1474</v>
      </c>
      <c r="C288" s="20" t="s">
        <v>2517</v>
      </c>
      <c r="D288" s="20" t="s">
        <v>2834</v>
      </c>
      <c r="E288" s="20" t="s">
        <v>1476</v>
      </c>
      <c r="F288" s="21" t="s">
        <v>1477</v>
      </c>
      <c r="G288" s="21" t="s">
        <v>1478</v>
      </c>
      <c r="H288" s="19" t="s">
        <v>2525</v>
      </c>
      <c r="I288" s="20" t="s">
        <v>2835</v>
      </c>
      <c r="J288" s="19" t="s">
        <v>1480</v>
      </c>
    </row>
    <row r="289" spans="1:10" ht="182.25" customHeight="1" x14ac:dyDescent="0.2">
      <c r="A289" s="22">
        <f t="shared" si="4"/>
        <v>288</v>
      </c>
      <c r="B289" s="23" t="s">
        <v>1481</v>
      </c>
      <c r="C289" s="24" t="s">
        <v>2521</v>
      </c>
      <c r="D289" s="24" t="s">
        <v>2836</v>
      </c>
      <c r="E289" s="24" t="s">
        <v>1483</v>
      </c>
      <c r="F289" s="25" t="s">
        <v>1484</v>
      </c>
      <c r="G289" s="25" t="s">
        <v>1485</v>
      </c>
      <c r="H289" s="23" t="s">
        <v>2525</v>
      </c>
      <c r="I289" s="24" t="s">
        <v>2539</v>
      </c>
      <c r="J289" s="23" t="s">
        <v>174</v>
      </c>
    </row>
    <row r="290" spans="1:10" ht="182.25" customHeight="1" x14ac:dyDescent="0.2">
      <c r="A290" s="18">
        <f t="shared" si="4"/>
        <v>289</v>
      </c>
      <c r="B290" s="19" t="s">
        <v>1486</v>
      </c>
      <c r="C290" s="20" t="s">
        <v>2521</v>
      </c>
      <c r="D290" s="20" t="s">
        <v>2837</v>
      </c>
      <c r="E290" s="20" t="s">
        <v>514</v>
      </c>
      <c r="F290" s="21" t="s">
        <v>1488</v>
      </c>
      <c r="G290" s="21" t="s">
        <v>1489</v>
      </c>
      <c r="H290" s="19" t="s">
        <v>2525</v>
      </c>
      <c r="I290" s="20" t="s">
        <v>348</v>
      </c>
      <c r="J290" s="19" t="s">
        <v>348</v>
      </c>
    </row>
    <row r="291" spans="1:10" ht="182.25" customHeight="1" x14ac:dyDescent="0.2">
      <c r="A291" s="22">
        <f t="shared" si="4"/>
        <v>290</v>
      </c>
      <c r="B291" s="23" t="s">
        <v>1490</v>
      </c>
      <c r="C291" s="24" t="s">
        <v>2521</v>
      </c>
      <c r="D291" s="24" t="s">
        <v>2838</v>
      </c>
      <c r="E291" s="24" t="s">
        <v>1492</v>
      </c>
      <c r="F291" s="25" t="s">
        <v>1493</v>
      </c>
      <c r="G291" s="25" t="s">
        <v>1494</v>
      </c>
      <c r="H291" s="23" t="s">
        <v>2659</v>
      </c>
      <c r="I291" s="24" t="s">
        <v>2521</v>
      </c>
      <c r="J291" s="23" t="s">
        <v>2521</v>
      </c>
    </row>
    <row r="292" spans="1:10" ht="182.25" customHeight="1" x14ac:dyDescent="0.2">
      <c r="A292" s="18">
        <f t="shared" si="4"/>
        <v>291</v>
      </c>
      <c r="B292" s="19" t="s">
        <v>1495</v>
      </c>
      <c r="C292" s="20" t="s">
        <v>2521</v>
      </c>
      <c r="D292" s="20" t="s">
        <v>2839</v>
      </c>
      <c r="E292" s="20" t="s">
        <v>1497</v>
      </c>
      <c r="F292" s="21" t="s">
        <v>1498</v>
      </c>
      <c r="G292" s="21" t="s">
        <v>1499</v>
      </c>
      <c r="H292" s="19" t="s">
        <v>2519</v>
      </c>
      <c r="I292" s="20" t="s">
        <v>2564</v>
      </c>
      <c r="J292" s="19" t="s">
        <v>214</v>
      </c>
    </row>
    <row r="293" spans="1:10" ht="182.25" customHeight="1" x14ac:dyDescent="0.2">
      <c r="A293" s="22">
        <f t="shared" si="4"/>
        <v>292</v>
      </c>
      <c r="B293" s="23" t="s">
        <v>1500</v>
      </c>
      <c r="C293" s="24" t="s">
        <v>2521</v>
      </c>
      <c r="D293" s="24" t="s">
        <v>2840</v>
      </c>
      <c r="E293" s="24" t="s">
        <v>1502</v>
      </c>
      <c r="F293" s="25" t="s">
        <v>1503</v>
      </c>
      <c r="G293" s="25" t="s">
        <v>1504</v>
      </c>
      <c r="H293" s="23" t="s">
        <v>2525</v>
      </c>
      <c r="I293" s="24" t="s">
        <v>180</v>
      </c>
      <c r="J293" s="23" t="s">
        <v>180</v>
      </c>
    </row>
    <row r="294" spans="1:10" ht="182.25" customHeight="1" x14ac:dyDescent="0.2">
      <c r="A294" s="18">
        <f t="shared" si="4"/>
        <v>293</v>
      </c>
      <c r="B294" s="19" t="s">
        <v>1505</v>
      </c>
      <c r="C294" s="20" t="s">
        <v>2517</v>
      </c>
      <c r="D294" s="20" t="s">
        <v>2841</v>
      </c>
      <c r="E294" s="20" t="s">
        <v>1507</v>
      </c>
      <c r="F294" s="21" t="s">
        <v>1508</v>
      </c>
      <c r="G294" s="21" t="s">
        <v>1509</v>
      </c>
      <c r="H294" s="19" t="s">
        <v>2525</v>
      </c>
      <c r="I294" s="20" t="s">
        <v>68</v>
      </c>
      <c r="J294" s="19" t="s">
        <v>1510</v>
      </c>
    </row>
    <row r="295" spans="1:10" ht="182.25" customHeight="1" x14ac:dyDescent="0.2">
      <c r="A295" s="22">
        <f t="shared" si="4"/>
        <v>294</v>
      </c>
      <c r="B295" s="23" t="s">
        <v>1511</v>
      </c>
      <c r="C295" s="24" t="s">
        <v>2521</v>
      </c>
      <c r="D295" s="24" t="s">
        <v>2842</v>
      </c>
      <c r="E295" s="24" t="s">
        <v>1513</v>
      </c>
      <c r="F295" s="25" t="s">
        <v>1514</v>
      </c>
      <c r="G295" s="25" t="s">
        <v>1440</v>
      </c>
      <c r="H295" s="23" t="s">
        <v>2525</v>
      </c>
      <c r="I295" s="24" t="s">
        <v>2529</v>
      </c>
      <c r="J295" s="23" t="s">
        <v>2530</v>
      </c>
    </row>
    <row r="296" spans="1:10" ht="182.25" customHeight="1" x14ac:dyDescent="0.2">
      <c r="A296" s="18">
        <f t="shared" si="4"/>
        <v>295</v>
      </c>
      <c r="B296" s="19" t="s">
        <v>1516</v>
      </c>
      <c r="C296" s="20" t="s">
        <v>2521</v>
      </c>
      <c r="D296" s="20" t="s">
        <v>2843</v>
      </c>
      <c r="E296" s="20" t="s">
        <v>113</v>
      </c>
      <c r="F296" s="21" t="s">
        <v>1518</v>
      </c>
      <c r="G296" s="21" t="s">
        <v>1519</v>
      </c>
      <c r="H296" s="19" t="s">
        <v>2525</v>
      </c>
      <c r="I296" s="20" t="s">
        <v>2529</v>
      </c>
      <c r="J296" s="19" t="s">
        <v>2530</v>
      </c>
    </row>
    <row r="297" spans="1:10" ht="182.25" customHeight="1" x14ac:dyDescent="0.2">
      <c r="A297" s="22">
        <f t="shared" si="4"/>
        <v>296</v>
      </c>
      <c r="B297" s="23" t="s">
        <v>1520</v>
      </c>
      <c r="C297" s="24" t="s">
        <v>2521</v>
      </c>
      <c r="D297" s="24" t="s">
        <v>2844</v>
      </c>
      <c r="E297" s="24" t="s">
        <v>1522</v>
      </c>
      <c r="F297" s="25" t="s">
        <v>1523</v>
      </c>
      <c r="G297" s="25" t="s">
        <v>1524</v>
      </c>
      <c r="H297" s="23" t="s">
        <v>2525</v>
      </c>
      <c r="I297" s="24" t="s">
        <v>131</v>
      </c>
      <c r="J297" s="23" t="s">
        <v>131</v>
      </c>
    </row>
    <row r="298" spans="1:10" ht="182.25" customHeight="1" x14ac:dyDescent="0.2">
      <c r="A298" s="18">
        <f t="shared" si="4"/>
        <v>297</v>
      </c>
      <c r="B298" s="19" t="s">
        <v>1525</v>
      </c>
      <c r="C298" s="20" t="s">
        <v>2521</v>
      </c>
      <c r="D298" s="20" t="s">
        <v>2845</v>
      </c>
      <c r="E298" s="20" t="s">
        <v>1527</v>
      </c>
      <c r="F298" s="21" t="s">
        <v>1528</v>
      </c>
      <c r="G298" s="21" t="s">
        <v>1529</v>
      </c>
      <c r="H298" s="19" t="s">
        <v>2519</v>
      </c>
      <c r="I298" s="20" t="s">
        <v>2536</v>
      </c>
      <c r="J298" s="19" t="s">
        <v>2536</v>
      </c>
    </row>
    <row r="299" spans="1:10" ht="182.25" customHeight="1" x14ac:dyDescent="0.2">
      <c r="A299" s="22">
        <f t="shared" si="4"/>
        <v>298</v>
      </c>
      <c r="B299" s="23" t="s">
        <v>1530</v>
      </c>
      <c r="C299" s="24" t="s">
        <v>2517</v>
      </c>
      <c r="D299" s="24" t="s">
        <v>2846</v>
      </c>
      <c r="E299" s="24" t="s">
        <v>1532</v>
      </c>
      <c r="F299" s="25" t="s">
        <v>1533</v>
      </c>
      <c r="G299" s="25" t="s">
        <v>1534</v>
      </c>
      <c r="H299" s="23" t="s">
        <v>2525</v>
      </c>
      <c r="I299" s="24" t="s">
        <v>2539</v>
      </c>
      <c r="J299" s="23" t="s">
        <v>390</v>
      </c>
    </row>
    <row r="300" spans="1:10" ht="182.25" customHeight="1" x14ac:dyDescent="0.2">
      <c r="A300" s="18">
        <f t="shared" si="4"/>
        <v>299</v>
      </c>
      <c r="B300" s="19" t="s">
        <v>1535</v>
      </c>
      <c r="C300" s="20" t="s">
        <v>2521</v>
      </c>
      <c r="D300" s="20" t="s">
        <v>2847</v>
      </c>
      <c r="E300" s="20" t="s">
        <v>1537</v>
      </c>
      <c r="F300" s="21" t="s">
        <v>1538</v>
      </c>
      <c r="G300" s="21" t="s">
        <v>1539</v>
      </c>
      <c r="H300" s="19" t="s">
        <v>2519</v>
      </c>
      <c r="I300" s="20" t="s">
        <v>2536</v>
      </c>
      <c r="J300" s="19" t="s">
        <v>2536</v>
      </c>
    </row>
    <row r="301" spans="1:10" ht="182.25" customHeight="1" x14ac:dyDescent="0.2">
      <c r="A301" s="22">
        <f t="shared" si="4"/>
        <v>300</v>
      </c>
      <c r="B301" s="23" t="s">
        <v>1540</v>
      </c>
      <c r="C301" s="24" t="s">
        <v>2521</v>
      </c>
      <c r="D301" s="24" t="s">
        <v>2848</v>
      </c>
      <c r="E301" s="24" t="s">
        <v>1542</v>
      </c>
      <c r="F301" s="25" t="s">
        <v>1543</v>
      </c>
      <c r="G301" s="25" t="s">
        <v>1544</v>
      </c>
      <c r="H301" s="23" t="s">
        <v>2519</v>
      </c>
      <c r="I301" s="24" t="s">
        <v>2536</v>
      </c>
      <c r="J301" s="23" t="s">
        <v>2536</v>
      </c>
    </row>
    <row r="302" spans="1:10" ht="182.25" customHeight="1" x14ac:dyDescent="0.2">
      <c r="A302" s="18">
        <f t="shared" si="4"/>
        <v>301</v>
      </c>
      <c r="B302" s="19" t="s">
        <v>1545</v>
      </c>
      <c r="C302" s="20" t="s">
        <v>2521</v>
      </c>
      <c r="D302" s="20" t="s">
        <v>2849</v>
      </c>
      <c r="E302" s="20" t="s">
        <v>1547</v>
      </c>
      <c r="F302" s="21" t="s">
        <v>1548</v>
      </c>
      <c r="G302" s="21" t="s">
        <v>1549</v>
      </c>
      <c r="H302" s="19" t="s">
        <v>2525</v>
      </c>
      <c r="I302" s="20" t="s">
        <v>131</v>
      </c>
      <c r="J302" s="19" t="s">
        <v>131</v>
      </c>
    </row>
    <row r="303" spans="1:10" ht="182.25" customHeight="1" x14ac:dyDescent="0.2">
      <c r="A303" s="22">
        <f t="shared" si="4"/>
        <v>302</v>
      </c>
      <c r="B303" s="23" t="s">
        <v>1550</v>
      </c>
      <c r="C303" s="24" t="s">
        <v>2521</v>
      </c>
      <c r="D303" s="24" t="s">
        <v>2850</v>
      </c>
      <c r="E303" s="24" t="s">
        <v>1552</v>
      </c>
      <c r="F303" s="25" t="s">
        <v>1553</v>
      </c>
      <c r="G303" s="25" t="s">
        <v>767</v>
      </c>
      <c r="H303" s="23" t="s">
        <v>2525</v>
      </c>
      <c r="I303" s="24" t="s">
        <v>68</v>
      </c>
      <c r="J303" s="23" t="s">
        <v>768</v>
      </c>
    </row>
    <row r="304" spans="1:10" ht="182.25" customHeight="1" x14ac:dyDescent="0.2">
      <c r="A304" s="18">
        <f t="shared" si="4"/>
        <v>303</v>
      </c>
      <c r="B304" s="19" t="s">
        <v>1554</v>
      </c>
      <c r="C304" s="20" t="s">
        <v>2521</v>
      </c>
      <c r="D304" s="20" t="s">
        <v>2851</v>
      </c>
      <c r="E304" s="20" t="s">
        <v>1556</v>
      </c>
      <c r="F304" s="21" t="s">
        <v>1557</v>
      </c>
      <c r="G304" s="21" t="s">
        <v>1558</v>
      </c>
      <c r="H304" s="19" t="s">
        <v>2522</v>
      </c>
      <c r="I304" s="20" t="s">
        <v>1559</v>
      </c>
      <c r="J304" s="19" t="s">
        <v>1559</v>
      </c>
    </row>
    <row r="305" spans="1:10" ht="182.25" customHeight="1" x14ac:dyDescent="0.2">
      <c r="A305" s="22">
        <f t="shared" si="4"/>
        <v>304</v>
      </c>
      <c r="B305" s="23" t="s">
        <v>1560</v>
      </c>
      <c r="C305" s="24" t="s">
        <v>2517</v>
      </c>
      <c r="D305" s="24" t="s">
        <v>2852</v>
      </c>
      <c r="E305" s="24" t="s">
        <v>1562</v>
      </c>
      <c r="F305" s="25" t="s">
        <v>1563</v>
      </c>
      <c r="G305" s="25" t="s">
        <v>1564</v>
      </c>
      <c r="H305" s="23" t="s">
        <v>2525</v>
      </c>
      <c r="I305" s="24" t="s">
        <v>68</v>
      </c>
      <c r="J305" s="23" t="s">
        <v>136</v>
      </c>
    </row>
    <row r="306" spans="1:10" ht="182.25" customHeight="1" x14ac:dyDescent="0.2">
      <c r="A306" s="18">
        <f t="shared" si="4"/>
        <v>305</v>
      </c>
      <c r="B306" s="19" t="s">
        <v>1565</v>
      </c>
      <c r="C306" s="20" t="s">
        <v>2521</v>
      </c>
      <c r="D306" s="20" t="s">
        <v>2853</v>
      </c>
      <c r="E306" s="20" t="s">
        <v>1567</v>
      </c>
      <c r="F306" s="21" t="s">
        <v>1568</v>
      </c>
      <c r="G306" s="21" t="s">
        <v>1569</v>
      </c>
      <c r="H306" s="19" t="s">
        <v>2525</v>
      </c>
      <c r="I306" s="20" t="s">
        <v>131</v>
      </c>
      <c r="J306" s="19" t="s">
        <v>131</v>
      </c>
    </row>
    <row r="307" spans="1:10" ht="182.25" customHeight="1" x14ac:dyDescent="0.2">
      <c r="A307" s="22">
        <f t="shared" si="4"/>
        <v>306</v>
      </c>
      <c r="B307" s="23" t="s">
        <v>1570</v>
      </c>
      <c r="C307" s="24" t="s">
        <v>2517</v>
      </c>
      <c r="D307" s="24" t="s">
        <v>2854</v>
      </c>
      <c r="E307" s="24" t="s">
        <v>1572</v>
      </c>
      <c r="F307" s="25" t="s">
        <v>1573</v>
      </c>
      <c r="G307" s="25" t="s">
        <v>1524</v>
      </c>
      <c r="H307" s="23" t="s">
        <v>2525</v>
      </c>
      <c r="I307" s="24" t="s">
        <v>131</v>
      </c>
      <c r="J307" s="23" t="s">
        <v>131</v>
      </c>
    </row>
    <row r="308" spans="1:10" ht="182.25" customHeight="1" x14ac:dyDescent="0.2">
      <c r="A308" s="18">
        <f t="shared" si="4"/>
        <v>307</v>
      </c>
      <c r="B308" s="19" t="s">
        <v>1574</v>
      </c>
      <c r="C308" s="20" t="s">
        <v>2517</v>
      </c>
      <c r="D308" s="20" t="s">
        <v>2855</v>
      </c>
      <c r="E308" s="20" t="s">
        <v>24</v>
      </c>
      <c r="F308" s="21" t="s">
        <v>1576</v>
      </c>
      <c r="G308" s="21" t="s">
        <v>1577</v>
      </c>
      <c r="H308" s="19" t="s">
        <v>2525</v>
      </c>
      <c r="I308" s="20" t="s">
        <v>2529</v>
      </c>
      <c r="J308" s="19" t="s">
        <v>568</v>
      </c>
    </row>
    <row r="309" spans="1:10" ht="182.25" customHeight="1" x14ac:dyDescent="0.2">
      <c r="A309" s="22">
        <f t="shared" si="4"/>
        <v>308</v>
      </c>
      <c r="B309" s="23" t="s">
        <v>1578</v>
      </c>
      <c r="C309" s="24" t="s">
        <v>2517</v>
      </c>
      <c r="D309" s="24" t="s">
        <v>2856</v>
      </c>
      <c r="E309" s="24" t="s">
        <v>1580</v>
      </c>
      <c r="F309" s="25" t="s">
        <v>2857</v>
      </c>
      <c r="G309" s="25" t="s">
        <v>1581</v>
      </c>
      <c r="H309" s="23" t="s">
        <v>2525</v>
      </c>
      <c r="I309" s="24" t="s">
        <v>68</v>
      </c>
      <c r="J309" s="23" t="s">
        <v>781</v>
      </c>
    </row>
    <row r="310" spans="1:10" ht="182.25" customHeight="1" x14ac:dyDescent="0.2">
      <c r="A310" s="18">
        <f t="shared" si="4"/>
        <v>309</v>
      </c>
      <c r="B310" s="19" t="s">
        <v>1582</v>
      </c>
      <c r="C310" s="20" t="s">
        <v>2521</v>
      </c>
      <c r="D310" s="20" t="s">
        <v>2858</v>
      </c>
      <c r="E310" s="20" t="s">
        <v>1584</v>
      </c>
      <c r="F310" s="21" t="s">
        <v>1585</v>
      </c>
      <c r="G310" s="21" t="s">
        <v>1586</v>
      </c>
      <c r="H310" s="19" t="s">
        <v>2525</v>
      </c>
      <c r="I310" s="20" t="s">
        <v>2592</v>
      </c>
      <c r="J310" s="19" t="s">
        <v>1587</v>
      </c>
    </row>
    <row r="311" spans="1:10" ht="182.25" customHeight="1" x14ac:dyDescent="0.2">
      <c r="A311" s="22">
        <f t="shared" si="4"/>
        <v>310</v>
      </c>
      <c r="B311" s="23" t="s">
        <v>1588</v>
      </c>
      <c r="C311" s="24" t="s">
        <v>2517</v>
      </c>
      <c r="D311" s="24" t="s">
        <v>2859</v>
      </c>
      <c r="E311" s="24" t="s">
        <v>24</v>
      </c>
      <c r="F311" s="25" t="s">
        <v>1590</v>
      </c>
      <c r="G311" s="25" t="s">
        <v>1591</v>
      </c>
      <c r="H311" s="23" t="s">
        <v>2525</v>
      </c>
      <c r="I311" s="24" t="s">
        <v>2527</v>
      </c>
      <c r="J311" s="23" t="s">
        <v>1592</v>
      </c>
    </row>
    <row r="312" spans="1:10" ht="182.25" customHeight="1" x14ac:dyDescent="0.2">
      <c r="A312" s="18">
        <f t="shared" si="4"/>
        <v>311</v>
      </c>
      <c r="B312" s="19" t="s">
        <v>1593</v>
      </c>
      <c r="C312" s="20" t="s">
        <v>2521</v>
      </c>
      <c r="D312" s="20" t="s">
        <v>2860</v>
      </c>
      <c r="E312" s="20" t="s">
        <v>1595</v>
      </c>
      <c r="F312" s="21" t="s">
        <v>1596</v>
      </c>
      <c r="G312" s="21" t="s">
        <v>1597</v>
      </c>
      <c r="H312" s="19" t="s">
        <v>2525</v>
      </c>
      <c r="I312" s="20" t="s">
        <v>2527</v>
      </c>
      <c r="J312" s="19" t="s">
        <v>539</v>
      </c>
    </row>
    <row r="313" spans="1:10" ht="182.25" customHeight="1" x14ac:dyDescent="0.2">
      <c r="A313" s="22">
        <f t="shared" si="4"/>
        <v>312</v>
      </c>
      <c r="B313" s="23" t="s">
        <v>1598</v>
      </c>
      <c r="C313" s="24" t="s">
        <v>2517</v>
      </c>
      <c r="D313" s="24" t="s">
        <v>2861</v>
      </c>
      <c r="E313" s="24" t="s">
        <v>1600</v>
      </c>
      <c r="F313" s="25" t="s">
        <v>1601</v>
      </c>
      <c r="G313" s="25" t="s">
        <v>1602</v>
      </c>
      <c r="H313" s="23" t="s">
        <v>2522</v>
      </c>
      <c r="I313" s="24" t="s">
        <v>2598</v>
      </c>
      <c r="J313" s="23" t="s">
        <v>366</v>
      </c>
    </row>
    <row r="314" spans="1:10" ht="182.25" customHeight="1" x14ac:dyDescent="0.2">
      <c r="A314" s="18">
        <f t="shared" si="4"/>
        <v>313</v>
      </c>
      <c r="B314" s="19" t="s">
        <v>1603</v>
      </c>
      <c r="C314" s="20" t="s">
        <v>2517</v>
      </c>
      <c r="D314" s="20" t="s">
        <v>2862</v>
      </c>
      <c r="E314" s="20" t="s">
        <v>1605</v>
      </c>
      <c r="F314" s="21" t="s">
        <v>1606</v>
      </c>
      <c r="G314" s="21" t="s">
        <v>1607</v>
      </c>
      <c r="H314" s="19" t="s">
        <v>2525</v>
      </c>
      <c r="I314" s="20" t="s">
        <v>2529</v>
      </c>
      <c r="J314" s="19" t="s">
        <v>2530</v>
      </c>
    </row>
    <row r="315" spans="1:10" ht="182.25" customHeight="1" x14ac:dyDescent="0.2">
      <c r="A315" s="22">
        <f t="shared" si="4"/>
        <v>314</v>
      </c>
      <c r="B315" s="23" t="s">
        <v>1608</v>
      </c>
      <c r="C315" s="24" t="s">
        <v>2517</v>
      </c>
      <c r="D315" s="24" t="s">
        <v>2863</v>
      </c>
      <c r="E315" s="24" t="s">
        <v>1610</v>
      </c>
      <c r="F315" s="25" t="s">
        <v>1611</v>
      </c>
      <c r="G315" s="25" t="s">
        <v>1612</v>
      </c>
      <c r="H315" s="23" t="s">
        <v>2519</v>
      </c>
      <c r="I315" s="24" t="s">
        <v>2576</v>
      </c>
      <c r="J315" s="23" t="s">
        <v>2577</v>
      </c>
    </row>
    <row r="316" spans="1:10" ht="182.25" customHeight="1" x14ac:dyDescent="0.2">
      <c r="A316" s="18">
        <f t="shared" si="4"/>
        <v>315</v>
      </c>
      <c r="B316" s="19" t="s">
        <v>1613</v>
      </c>
      <c r="C316" s="20" t="s">
        <v>2517</v>
      </c>
      <c r="D316" s="20" t="s">
        <v>2864</v>
      </c>
      <c r="E316" s="20" t="s">
        <v>1615</v>
      </c>
      <c r="F316" s="21" t="s">
        <v>1616</v>
      </c>
      <c r="G316" s="21" t="s">
        <v>1617</v>
      </c>
      <c r="H316" s="19" t="s">
        <v>2525</v>
      </c>
      <c r="I316" s="20" t="s">
        <v>2539</v>
      </c>
      <c r="J316" s="19" t="s">
        <v>2536</v>
      </c>
    </row>
    <row r="317" spans="1:10" ht="182.25" customHeight="1" x14ac:dyDescent="0.2">
      <c r="A317" s="22">
        <f t="shared" si="4"/>
        <v>316</v>
      </c>
      <c r="B317" s="23" t="s">
        <v>1618</v>
      </c>
      <c r="C317" s="24" t="s">
        <v>2517</v>
      </c>
      <c r="D317" s="24" t="s">
        <v>2865</v>
      </c>
      <c r="E317" s="24" t="s">
        <v>1552</v>
      </c>
      <c r="F317" s="25" t="s">
        <v>1620</v>
      </c>
      <c r="G317" s="25" t="s">
        <v>1621</v>
      </c>
      <c r="H317" s="23" t="s">
        <v>2525</v>
      </c>
      <c r="I317" s="24" t="s">
        <v>68</v>
      </c>
      <c r="J317" s="23" t="s">
        <v>191</v>
      </c>
    </row>
    <row r="318" spans="1:10" ht="182.25" customHeight="1" x14ac:dyDescent="0.2">
      <c r="A318" s="18">
        <f t="shared" si="4"/>
        <v>317</v>
      </c>
      <c r="B318" s="19" t="s">
        <v>1622</v>
      </c>
      <c r="C318" s="20" t="s">
        <v>2521</v>
      </c>
      <c r="D318" s="20" t="s">
        <v>2866</v>
      </c>
      <c r="E318" s="20" t="s">
        <v>1624</v>
      </c>
      <c r="F318" s="21" t="s">
        <v>1625</v>
      </c>
      <c r="G318" s="21" t="s">
        <v>994</v>
      </c>
      <c r="H318" s="19" t="s">
        <v>2525</v>
      </c>
      <c r="I318" s="20" t="s">
        <v>2536</v>
      </c>
      <c r="J318" s="19" t="s">
        <v>2536</v>
      </c>
    </row>
    <row r="319" spans="1:10" ht="182.25" customHeight="1" x14ac:dyDescent="0.2">
      <c r="A319" s="22">
        <f t="shared" si="4"/>
        <v>318</v>
      </c>
      <c r="B319" s="23" t="s">
        <v>1626</v>
      </c>
      <c r="C319" s="24" t="s">
        <v>2521</v>
      </c>
      <c r="D319" s="24" t="s">
        <v>2867</v>
      </c>
      <c r="E319" s="24" t="s">
        <v>1628</v>
      </c>
      <c r="F319" s="25" t="s">
        <v>1629</v>
      </c>
      <c r="G319" s="25" t="s">
        <v>1630</v>
      </c>
      <c r="H319" s="23" t="s">
        <v>2525</v>
      </c>
      <c r="I319" s="24" t="s">
        <v>180</v>
      </c>
      <c r="J319" s="23" t="s">
        <v>180</v>
      </c>
    </row>
    <row r="320" spans="1:10" ht="182.25" customHeight="1" x14ac:dyDescent="0.2">
      <c r="A320" s="18">
        <f t="shared" si="4"/>
        <v>319</v>
      </c>
      <c r="B320" s="19" t="s">
        <v>1631</v>
      </c>
      <c r="C320" s="20" t="s">
        <v>2521</v>
      </c>
      <c r="D320" s="20" t="s">
        <v>2868</v>
      </c>
      <c r="E320" s="20" t="s">
        <v>689</v>
      </c>
      <c r="F320" s="21" t="s">
        <v>1633</v>
      </c>
      <c r="G320" s="21" t="s">
        <v>1634</v>
      </c>
      <c r="H320" s="19" t="s">
        <v>2525</v>
      </c>
      <c r="I320" s="20" t="s">
        <v>68</v>
      </c>
      <c r="J320" s="19" t="s">
        <v>781</v>
      </c>
    </row>
    <row r="321" spans="1:10" ht="182.25" customHeight="1" x14ac:dyDescent="0.2">
      <c r="A321" s="22">
        <f t="shared" si="4"/>
        <v>320</v>
      </c>
      <c r="B321" s="23" t="s">
        <v>1635</v>
      </c>
      <c r="C321" s="24" t="s">
        <v>2517</v>
      </c>
      <c r="D321" s="24" t="s">
        <v>2869</v>
      </c>
      <c r="E321" s="24" t="s">
        <v>40</v>
      </c>
      <c r="F321" s="25" t="s">
        <v>1637</v>
      </c>
      <c r="G321" s="25" t="s">
        <v>1638</v>
      </c>
      <c r="H321" s="23" t="s">
        <v>2525</v>
      </c>
      <c r="I321" s="24" t="s">
        <v>2678</v>
      </c>
      <c r="J321" s="23" t="s">
        <v>748</v>
      </c>
    </row>
    <row r="322" spans="1:10" ht="182.25" customHeight="1" x14ac:dyDescent="0.2">
      <c r="A322" s="18">
        <f t="shared" si="4"/>
        <v>321</v>
      </c>
      <c r="B322" s="19" t="s">
        <v>1639</v>
      </c>
      <c r="C322" s="20" t="s">
        <v>2521</v>
      </c>
      <c r="D322" s="20" t="s">
        <v>2870</v>
      </c>
      <c r="E322" s="20" t="s">
        <v>1641</v>
      </c>
      <c r="F322" s="21" t="s">
        <v>1642</v>
      </c>
      <c r="G322" s="21" t="s">
        <v>1643</v>
      </c>
      <c r="H322" s="19" t="s">
        <v>2525</v>
      </c>
      <c r="I322" s="20" t="s">
        <v>2529</v>
      </c>
      <c r="J322" s="19" t="s">
        <v>2530</v>
      </c>
    </row>
    <row r="323" spans="1:10" ht="182.25" customHeight="1" x14ac:dyDescent="0.2">
      <c r="A323" s="22">
        <f t="shared" ref="A323:A386" si="5">ROW() - 1</f>
        <v>322</v>
      </c>
      <c r="B323" s="23" t="s">
        <v>1644</v>
      </c>
      <c r="C323" s="24" t="s">
        <v>2521</v>
      </c>
      <c r="D323" s="24" t="s">
        <v>2871</v>
      </c>
      <c r="E323" s="24" t="s">
        <v>1646</v>
      </c>
      <c r="F323" s="25" t="s">
        <v>1647</v>
      </c>
      <c r="G323" s="25" t="s">
        <v>1648</v>
      </c>
      <c r="H323" s="23" t="s">
        <v>2525</v>
      </c>
      <c r="I323" s="24" t="s">
        <v>180</v>
      </c>
      <c r="J323" s="23" t="s">
        <v>180</v>
      </c>
    </row>
    <row r="324" spans="1:10" ht="182.25" customHeight="1" x14ac:dyDescent="0.2">
      <c r="A324" s="18">
        <f t="shared" si="5"/>
        <v>323</v>
      </c>
      <c r="B324" s="19" t="s">
        <v>1649</v>
      </c>
      <c r="C324" s="20" t="s">
        <v>2521</v>
      </c>
      <c r="D324" s="20" t="s">
        <v>2872</v>
      </c>
      <c r="E324" s="20" t="s">
        <v>1651</v>
      </c>
      <c r="F324" s="21" t="s">
        <v>1652</v>
      </c>
      <c r="G324" s="21" t="s">
        <v>1653</v>
      </c>
      <c r="H324" s="19" t="s">
        <v>2519</v>
      </c>
      <c r="I324" s="20" t="s">
        <v>2536</v>
      </c>
      <c r="J324" s="19" t="s">
        <v>2536</v>
      </c>
    </row>
    <row r="325" spans="1:10" ht="182.25" customHeight="1" x14ac:dyDescent="0.2">
      <c r="A325" s="22">
        <f t="shared" si="5"/>
        <v>324</v>
      </c>
      <c r="B325" s="23" t="s">
        <v>1659</v>
      </c>
      <c r="C325" s="24" t="s">
        <v>2517</v>
      </c>
      <c r="D325" s="24" t="s">
        <v>2874</v>
      </c>
      <c r="E325" s="24" t="s">
        <v>1661</v>
      </c>
      <c r="F325" s="25" t="s">
        <v>1662</v>
      </c>
      <c r="G325" s="25" t="s">
        <v>1663</v>
      </c>
      <c r="H325" s="23" t="s">
        <v>2525</v>
      </c>
      <c r="I325" s="24" t="s">
        <v>774</v>
      </c>
      <c r="J325" s="23" t="s">
        <v>1664</v>
      </c>
    </row>
    <row r="326" spans="1:10" ht="182.25" customHeight="1" x14ac:dyDescent="0.2">
      <c r="A326" s="18">
        <f t="shared" si="5"/>
        <v>325</v>
      </c>
      <c r="B326" s="19" t="s">
        <v>1665</v>
      </c>
      <c r="C326" s="20" t="s">
        <v>2517</v>
      </c>
      <c r="D326" s="20" t="s">
        <v>2875</v>
      </c>
      <c r="E326" s="20" t="s">
        <v>1667</v>
      </c>
      <c r="F326" s="21" t="s">
        <v>1668</v>
      </c>
      <c r="G326" s="21" t="s">
        <v>1669</v>
      </c>
      <c r="H326" s="19" t="s">
        <v>2522</v>
      </c>
      <c r="I326" s="20" t="s">
        <v>2534</v>
      </c>
      <c r="J326" s="19" t="s">
        <v>2534</v>
      </c>
    </row>
    <row r="327" spans="1:10" ht="182.25" customHeight="1" x14ac:dyDescent="0.2">
      <c r="A327" s="22">
        <f t="shared" si="5"/>
        <v>326</v>
      </c>
      <c r="B327" s="23" t="s">
        <v>1670</v>
      </c>
      <c r="C327" s="24" t="s">
        <v>2521</v>
      </c>
      <c r="D327" s="24" t="s">
        <v>2876</v>
      </c>
      <c r="E327" s="24" t="s">
        <v>1672</v>
      </c>
      <c r="F327" s="25" t="s">
        <v>1673</v>
      </c>
      <c r="G327" s="25" t="s">
        <v>1674</v>
      </c>
      <c r="H327" s="23" t="s">
        <v>2525</v>
      </c>
      <c r="I327" s="24" t="s">
        <v>2529</v>
      </c>
      <c r="J327" s="23" t="s">
        <v>2530</v>
      </c>
    </row>
    <row r="328" spans="1:10" ht="182.25" customHeight="1" x14ac:dyDescent="0.2">
      <c r="A328" s="18">
        <f t="shared" si="5"/>
        <v>327</v>
      </c>
      <c r="B328" s="19" t="s">
        <v>1675</v>
      </c>
      <c r="C328" s="20" t="s">
        <v>2521</v>
      </c>
      <c r="D328" s="20" t="s">
        <v>2877</v>
      </c>
      <c r="E328" s="20" t="s">
        <v>1677</v>
      </c>
      <c r="F328" s="21" t="s">
        <v>1678</v>
      </c>
      <c r="G328" s="21" t="s">
        <v>1679</v>
      </c>
      <c r="H328" s="19" t="s">
        <v>2525</v>
      </c>
      <c r="I328" s="20" t="s">
        <v>2536</v>
      </c>
      <c r="J328" s="19" t="s">
        <v>2536</v>
      </c>
    </row>
    <row r="329" spans="1:10" ht="182.25" customHeight="1" x14ac:dyDescent="0.2">
      <c r="A329" s="22">
        <f t="shared" si="5"/>
        <v>328</v>
      </c>
      <c r="B329" s="23" t="s">
        <v>1654</v>
      </c>
      <c r="C329" s="24" t="s">
        <v>2517</v>
      </c>
      <c r="D329" s="24" t="s">
        <v>2873</v>
      </c>
      <c r="E329" s="24" t="s">
        <v>1656</v>
      </c>
      <c r="F329" s="25" t="s">
        <v>1657</v>
      </c>
      <c r="G329" s="25" t="s">
        <v>1658</v>
      </c>
      <c r="H329" s="23" t="s">
        <v>2525</v>
      </c>
      <c r="I329" s="24" t="s">
        <v>2527</v>
      </c>
      <c r="J329" s="23" t="s">
        <v>2536</v>
      </c>
    </row>
    <row r="330" spans="1:10" ht="182.25" customHeight="1" x14ac:dyDescent="0.2">
      <c r="A330" s="18">
        <f t="shared" si="5"/>
        <v>329</v>
      </c>
      <c r="B330" s="19" t="s">
        <v>1680</v>
      </c>
      <c r="C330" s="20" t="s">
        <v>2517</v>
      </c>
      <c r="D330" s="20" t="s">
        <v>2878</v>
      </c>
      <c r="E330" s="20" t="s">
        <v>1682</v>
      </c>
      <c r="F330" s="21" t="s">
        <v>1683</v>
      </c>
      <c r="G330" s="21" t="s">
        <v>1684</v>
      </c>
      <c r="H330" s="19" t="s">
        <v>2525</v>
      </c>
      <c r="I330" s="20" t="s">
        <v>2622</v>
      </c>
      <c r="J330" s="19" t="s">
        <v>932</v>
      </c>
    </row>
    <row r="331" spans="1:10" ht="182.25" customHeight="1" x14ac:dyDescent="0.2">
      <c r="A331" s="22">
        <f t="shared" si="5"/>
        <v>330</v>
      </c>
      <c r="B331" s="23" t="s">
        <v>1685</v>
      </c>
      <c r="C331" s="24" t="s">
        <v>2517</v>
      </c>
      <c r="D331" s="24" t="s">
        <v>2879</v>
      </c>
      <c r="E331" s="24" t="s">
        <v>113</v>
      </c>
      <c r="F331" s="25" t="s">
        <v>1687</v>
      </c>
      <c r="G331" s="25" t="s">
        <v>1688</v>
      </c>
      <c r="H331" s="23" t="s">
        <v>2525</v>
      </c>
      <c r="I331" s="24" t="s">
        <v>2539</v>
      </c>
      <c r="J331" s="23" t="s">
        <v>174</v>
      </c>
    </row>
    <row r="332" spans="1:10" ht="182.25" customHeight="1" x14ac:dyDescent="0.2">
      <c r="A332" s="18">
        <f t="shared" si="5"/>
        <v>331</v>
      </c>
      <c r="B332" s="19" t="s">
        <v>1689</v>
      </c>
      <c r="C332" s="20" t="s">
        <v>2521</v>
      </c>
      <c r="D332" s="20" t="s">
        <v>2880</v>
      </c>
      <c r="E332" s="20" t="s">
        <v>1691</v>
      </c>
      <c r="F332" s="21" t="s">
        <v>1692</v>
      </c>
      <c r="G332" s="21" t="s">
        <v>1693</v>
      </c>
      <c r="H332" s="19" t="s">
        <v>2525</v>
      </c>
      <c r="I332" s="20" t="s">
        <v>2592</v>
      </c>
      <c r="J332" s="19" t="s">
        <v>1694</v>
      </c>
    </row>
    <row r="333" spans="1:10" ht="182.25" customHeight="1" x14ac:dyDescent="0.2">
      <c r="A333" s="22">
        <f t="shared" si="5"/>
        <v>332</v>
      </c>
      <c r="B333" s="23" t="s">
        <v>1695</v>
      </c>
      <c r="C333" s="24" t="s">
        <v>2517</v>
      </c>
      <c r="D333" s="24" t="s">
        <v>2881</v>
      </c>
      <c r="E333" s="24" t="s">
        <v>1697</v>
      </c>
      <c r="F333" s="25" t="s">
        <v>1698</v>
      </c>
      <c r="G333" s="25" t="s">
        <v>1699</v>
      </c>
      <c r="H333" s="23" t="s">
        <v>2525</v>
      </c>
      <c r="I333" s="24" t="s">
        <v>2527</v>
      </c>
      <c r="J333" s="23" t="s">
        <v>539</v>
      </c>
    </row>
    <row r="334" spans="1:10" ht="182.25" customHeight="1" x14ac:dyDescent="0.2">
      <c r="A334" s="18">
        <f t="shared" si="5"/>
        <v>333</v>
      </c>
      <c r="B334" s="19" t="s">
        <v>1700</v>
      </c>
      <c r="C334" s="20" t="s">
        <v>2517</v>
      </c>
      <c r="D334" s="20" t="s">
        <v>2882</v>
      </c>
      <c r="E334" s="20" t="s">
        <v>24</v>
      </c>
      <c r="F334" s="21" t="s">
        <v>1702</v>
      </c>
      <c r="G334" s="21" t="s">
        <v>1699</v>
      </c>
      <c r="H334" s="19" t="s">
        <v>2525</v>
      </c>
      <c r="I334" s="20" t="s">
        <v>2527</v>
      </c>
      <c r="J334" s="19" t="s">
        <v>2883</v>
      </c>
    </row>
    <row r="335" spans="1:10" ht="182.25" customHeight="1" x14ac:dyDescent="0.2">
      <c r="A335" s="22">
        <f t="shared" si="5"/>
        <v>334</v>
      </c>
      <c r="B335" s="23" t="s">
        <v>1704</v>
      </c>
      <c r="C335" s="24" t="s">
        <v>2517</v>
      </c>
      <c r="D335" s="24" t="s">
        <v>2884</v>
      </c>
      <c r="E335" s="24" t="s">
        <v>24</v>
      </c>
      <c r="F335" s="25" t="s">
        <v>1706</v>
      </c>
      <c r="G335" s="25" t="s">
        <v>1707</v>
      </c>
      <c r="H335" s="23" t="s">
        <v>2525</v>
      </c>
      <c r="I335" s="24" t="s">
        <v>2527</v>
      </c>
      <c r="J335" s="23" t="s">
        <v>527</v>
      </c>
    </row>
    <row r="336" spans="1:10" ht="182.25" customHeight="1" x14ac:dyDescent="0.2">
      <c r="A336" s="18">
        <f t="shared" si="5"/>
        <v>335</v>
      </c>
      <c r="B336" s="19" t="s">
        <v>1709</v>
      </c>
      <c r="C336" s="20" t="s">
        <v>2517</v>
      </c>
      <c r="D336" s="20" t="s">
        <v>2885</v>
      </c>
      <c r="E336" s="20" t="s">
        <v>24</v>
      </c>
      <c r="F336" s="21" t="s">
        <v>1711</v>
      </c>
      <c r="G336" s="21" t="s">
        <v>1712</v>
      </c>
      <c r="H336" s="19" t="s">
        <v>2519</v>
      </c>
      <c r="I336" s="20" t="s">
        <v>2584</v>
      </c>
      <c r="J336" s="19" t="s">
        <v>1366</v>
      </c>
    </row>
    <row r="337" spans="1:10" ht="182.25" customHeight="1" x14ac:dyDescent="0.2">
      <c r="A337" s="22">
        <f t="shared" si="5"/>
        <v>336</v>
      </c>
      <c r="B337" s="23" t="s">
        <v>1713</v>
      </c>
      <c r="C337" s="24" t="s">
        <v>2517</v>
      </c>
      <c r="D337" s="24" t="s">
        <v>2886</v>
      </c>
      <c r="E337" s="24" t="s">
        <v>1715</v>
      </c>
      <c r="F337" s="25" t="s">
        <v>1716</v>
      </c>
      <c r="G337" s="25" t="s">
        <v>1717</v>
      </c>
      <c r="H337" s="23" t="s">
        <v>2525</v>
      </c>
      <c r="I337" s="24" t="s">
        <v>2539</v>
      </c>
      <c r="J337" s="23" t="s">
        <v>1718</v>
      </c>
    </row>
    <row r="338" spans="1:10" ht="182.25" customHeight="1" x14ac:dyDescent="0.2">
      <c r="A338" s="18">
        <f t="shared" si="5"/>
        <v>337</v>
      </c>
      <c r="B338" s="19" t="s">
        <v>1719</v>
      </c>
      <c r="C338" s="20" t="s">
        <v>2517</v>
      </c>
      <c r="D338" s="20" t="s">
        <v>2887</v>
      </c>
      <c r="E338" s="20" t="s">
        <v>1721</v>
      </c>
      <c r="F338" s="21" t="s">
        <v>1722</v>
      </c>
      <c r="G338" s="21" t="s">
        <v>1723</v>
      </c>
      <c r="H338" s="19" t="s">
        <v>2525</v>
      </c>
      <c r="I338" s="20" t="s">
        <v>68</v>
      </c>
      <c r="J338" s="19" t="s">
        <v>781</v>
      </c>
    </row>
    <row r="339" spans="1:10" ht="182.25" customHeight="1" x14ac:dyDescent="0.2">
      <c r="A339" s="22">
        <f t="shared" si="5"/>
        <v>338</v>
      </c>
      <c r="B339" s="23" t="s">
        <v>1724</v>
      </c>
      <c r="C339" s="24" t="s">
        <v>2517</v>
      </c>
      <c r="D339" s="24" t="s">
        <v>2888</v>
      </c>
      <c r="E339" s="24" t="s">
        <v>24</v>
      </c>
      <c r="F339" s="25" t="s">
        <v>1726</v>
      </c>
      <c r="G339" s="25" t="s">
        <v>1727</v>
      </c>
      <c r="H339" s="23" t="s">
        <v>2525</v>
      </c>
      <c r="I339" s="24" t="s">
        <v>2527</v>
      </c>
      <c r="J339" s="23" t="s">
        <v>2628</v>
      </c>
    </row>
    <row r="340" spans="1:10" ht="182.25" customHeight="1" x14ac:dyDescent="0.2">
      <c r="A340" s="18">
        <f t="shared" si="5"/>
        <v>339</v>
      </c>
      <c r="B340" s="19" t="s">
        <v>1728</v>
      </c>
      <c r="C340" s="20" t="s">
        <v>2517</v>
      </c>
      <c r="D340" s="20" t="s">
        <v>2889</v>
      </c>
      <c r="E340" s="20" t="s">
        <v>1730</v>
      </c>
      <c r="F340" s="21" t="s">
        <v>1731</v>
      </c>
      <c r="G340" s="21" t="s">
        <v>1732</v>
      </c>
      <c r="H340" s="19" t="s">
        <v>2525</v>
      </c>
      <c r="I340" s="20" t="s">
        <v>180</v>
      </c>
      <c r="J340" s="19" t="s">
        <v>180</v>
      </c>
    </row>
    <row r="341" spans="1:10" ht="182.25" customHeight="1" x14ac:dyDescent="0.2">
      <c r="A341" s="22">
        <f t="shared" si="5"/>
        <v>340</v>
      </c>
      <c r="B341" s="23" t="s">
        <v>1733</v>
      </c>
      <c r="C341" s="24" t="s">
        <v>2517</v>
      </c>
      <c r="D341" s="24" t="s">
        <v>2890</v>
      </c>
      <c r="E341" s="24" t="s">
        <v>1735</v>
      </c>
      <c r="F341" s="25" t="s">
        <v>1736</v>
      </c>
      <c r="G341" s="25" t="s">
        <v>156</v>
      </c>
      <c r="H341" s="23" t="s">
        <v>2522</v>
      </c>
      <c r="I341" s="24" t="s">
        <v>2553</v>
      </c>
      <c r="J341" s="23" t="s">
        <v>158</v>
      </c>
    </row>
    <row r="342" spans="1:10" ht="182.25" customHeight="1" x14ac:dyDescent="0.2">
      <c r="A342" s="18">
        <f t="shared" si="5"/>
        <v>341</v>
      </c>
      <c r="B342" s="19" t="s">
        <v>1737</v>
      </c>
      <c r="C342" s="20" t="s">
        <v>2517</v>
      </c>
      <c r="D342" s="20" t="s">
        <v>2891</v>
      </c>
      <c r="E342" s="20" t="s">
        <v>1739</v>
      </c>
      <c r="F342" s="21" t="s">
        <v>1740</v>
      </c>
      <c r="G342" s="21" t="s">
        <v>1741</v>
      </c>
      <c r="H342" s="19" t="s">
        <v>2525</v>
      </c>
      <c r="I342" s="20" t="s">
        <v>2592</v>
      </c>
      <c r="J342" s="19" t="s">
        <v>1587</v>
      </c>
    </row>
    <row r="343" spans="1:10" ht="182.25" customHeight="1" x14ac:dyDescent="0.2">
      <c r="A343" s="22">
        <f t="shared" si="5"/>
        <v>342</v>
      </c>
      <c r="B343" s="23" t="s">
        <v>1742</v>
      </c>
      <c r="C343" s="24" t="s">
        <v>2521</v>
      </c>
      <c r="D343" s="24" t="s">
        <v>2892</v>
      </c>
      <c r="E343" s="24" t="s">
        <v>1744</v>
      </c>
      <c r="F343" s="25" t="s">
        <v>1745</v>
      </c>
      <c r="G343" s="25" t="s">
        <v>1746</v>
      </c>
      <c r="H343" s="23" t="s">
        <v>2519</v>
      </c>
      <c r="I343" s="24" t="s">
        <v>2584</v>
      </c>
      <c r="J343" s="23" t="s">
        <v>2532</v>
      </c>
    </row>
    <row r="344" spans="1:10" ht="182.25" customHeight="1" x14ac:dyDescent="0.2">
      <c r="A344" s="18">
        <f t="shared" si="5"/>
        <v>343</v>
      </c>
      <c r="B344" s="19" t="s">
        <v>1747</v>
      </c>
      <c r="C344" s="20" t="s">
        <v>2521</v>
      </c>
      <c r="D344" s="20" t="s">
        <v>2893</v>
      </c>
      <c r="E344" s="20" t="s">
        <v>1749</v>
      </c>
      <c r="F344" s="21" t="s">
        <v>1750</v>
      </c>
      <c r="G344" s="21" t="s">
        <v>1751</v>
      </c>
      <c r="H344" s="19" t="s">
        <v>2692</v>
      </c>
      <c r="I344" s="20" t="s">
        <v>2536</v>
      </c>
      <c r="J344" s="19" t="s">
        <v>2530</v>
      </c>
    </row>
    <row r="345" spans="1:10" ht="182.25" customHeight="1" x14ac:dyDescent="0.2">
      <c r="A345" s="22">
        <f t="shared" si="5"/>
        <v>344</v>
      </c>
      <c r="B345" s="23" t="s">
        <v>1752</v>
      </c>
      <c r="C345" s="24" t="s">
        <v>2517</v>
      </c>
      <c r="D345" s="24" t="s">
        <v>2894</v>
      </c>
      <c r="E345" s="24" t="s">
        <v>1754</v>
      </c>
      <c r="F345" s="25" t="s">
        <v>1755</v>
      </c>
      <c r="G345" s="25" t="s">
        <v>1756</v>
      </c>
      <c r="H345" s="23" t="s">
        <v>2525</v>
      </c>
      <c r="I345" s="24" t="s">
        <v>180</v>
      </c>
      <c r="J345" s="23" t="s">
        <v>180</v>
      </c>
    </row>
    <row r="346" spans="1:10" ht="182.25" customHeight="1" x14ac:dyDescent="0.2">
      <c r="A346" s="18">
        <f t="shared" si="5"/>
        <v>345</v>
      </c>
      <c r="B346" s="19" t="s">
        <v>1757</v>
      </c>
      <c r="C346" s="20" t="s">
        <v>2521</v>
      </c>
      <c r="D346" s="20" t="s">
        <v>2895</v>
      </c>
      <c r="E346" s="20" t="s">
        <v>1759</v>
      </c>
      <c r="F346" s="21" t="s">
        <v>1760</v>
      </c>
      <c r="G346" s="21" t="s">
        <v>1761</v>
      </c>
      <c r="H346" s="19" t="s">
        <v>2525</v>
      </c>
      <c r="I346" s="20" t="s">
        <v>2536</v>
      </c>
      <c r="J346" s="19" t="s">
        <v>2536</v>
      </c>
    </row>
    <row r="347" spans="1:10" ht="182.25" customHeight="1" x14ac:dyDescent="0.2">
      <c r="A347" s="22">
        <f t="shared" si="5"/>
        <v>346</v>
      </c>
      <c r="B347" s="23" t="s">
        <v>1762</v>
      </c>
      <c r="C347" s="24" t="s">
        <v>2521</v>
      </c>
      <c r="D347" s="24" t="s">
        <v>2896</v>
      </c>
      <c r="E347" s="24" t="s">
        <v>1764</v>
      </c>
      <c r="F347" s="25" t="s">
        <v>1765</v>
      </c>
      <c r="G347" s="25" t="s">
        <v>1766</v>
      </c>
      <c r="H347" s="23" t="s">
        <v>2525</v>
      </c>
      <c r="I347" s="24" t="s">
        <v>2536</v>
      </c>
      <c r="J347" s="23" t="s">
        <v>2536</v>
      </c>
    </row>
    <row r="348" spans="1:10" ht="182.25" customHeight="1" x14ac:dyDescent="0.2">
      <c r="A348" s="18">
        <f t="shared" si="5"/>
        <v>347</v>
      </c>
      <c r="B348" s="19" t="s">
        <v>1767</v>
      </c>
      <c r="C348" s="20" t="s">
        <v>2521</v>
      </c>
      <c r="D348" s="20" t="s">
        <v>2897</v>
      </c>
      <c r="E348" s="20" t="s">
        <v>1769</v>
      </c>
      <c r="F348" s="21" t="s">
        <v>1770</v>
      </c>
      <c r="G348" s="21" t="s">
        <v>1771</v>
      </c>
      <c r="H348" s="19" t="s">
        <v>2525</v>
      </c>
      <c r="I348" s="20" t="s">
        <v>2536</v>
      </c>
      <c r="J348" s="19" t="s">
        <v>2536</v>
      </c>
    </row>
    <row r="349" spans="1:10" ht="182.25" customHeight="1" x14ac:dyDescent="0.2">
      <c r="A349" s="22">
        <f t="shared" si="5"/>
        <v>348</v>
      </c>
      <c r="B349" s="23" t="s">
        <v>1772</v>
      </c>
      <c r="C349" s="24" t="s">
        <v>2521</v>
      </c>
      <c r="D349" s="24" t="s">
        <v>2898</v>
      </c>
      <c r="E349" s="24" t="s">
        <v>1774</v>
      </c>
      <c r="F349" s="25" t="s">
        <v>1775</v>
      </c>
      <c r="G349" s="25" t="s">
        <v>1776</v>
      </c>
      <c r="H349" s="23" t="s">
        <v>2525</v>
      </c>
      <c r="I349" s="24" t="s">
        <v>2529</v>
      </c>
      <c r="J349" s="23" t="s">
        <v>2530</v>
      </c>
    </row>
    <row r="350" spans="1:10" ht="182.25" customHeight="1" x14ac:dyDescent="0.2">
      <c r="A350" s="18">
        <f t="shared" si="5"/>
        <v>349</v>
      </c>
      <c r="B350" s="19" t="s">
        <v>1777</v>
      </c>
      <c r="C350" s="20" t="s">
        <v>2521</v>
      </c>
      <c r="D350" s="20" t="s">
        <v>2899</v>
      </c>
      <c r="E350" s="20" t="s">
        <v>1779</v>
      </c>
      <c r="F350" s="21" t="s">
        <v>1780</v>
      </c>
      <c r="G350" s="21" t="s">
        <v>1781</v>
      </c>
      <c r="H350" s="19" t="s">
        <v>2525</v>
      </c>
      <c r="I350" s="20" t="s">
        <v>2590</v>
      </c>
      <c r="J350" s="19" t="s">
        <v>331</v>
      </c>
    </row>
    <row r="351" spans="1:10" ht="182.25" customHeight="1" x14ac:dyDescent="0.2">
      <c r="A351" s="22">
        <f t="shared" si="5"/>
        <v>350</v>
      </c>
      <c r="B351" s="23" t="s">
        <v>1782</v>
      </c>
      <c r="C351" s="24" t="s">
        <v>2521</v>
      </c>
      <c r="D351" s="24" t="s">
        <v>2900</v>
      </c>
      <c r="E351" s="24" t="s">
        <v>372</v>
      </c>
      <c r="F351" s="25" t="s">
        <v>1784</v>
      </c>
      <c r="G351" s="25" t="s">
        <v>1785</v>
      </c>
      <c r="H351" s="23" t="s">
        <v>2525</v>
      </c>
      <c r="I351" s="24" t="s">
        <v>180</v>
      </c>
      <c r="J351" s="23" t="s">
        <v>180</v>
      </c>
    </row>
    <row r="352" spans="1:10" ht="182.25" customHeight="1" x14ac:dyDescent="0.2">
      <c r="A352" s="18">
        <f t="shared" si="5"/>
        <v>351</v>
      </c>
      <c r="B352" s="19" t="s">
        <v>1786</v>
      </c>
      <c r="C352" s="20" t="s">
        <v>2521</v>
      </c>
      <c r="D352" s="20" t="s">
        <v>2901</v>
      </c>
      <c r="E352" s="20" t="s">
        <v>40</v>
      </c>
      <c r="F352" s="21" t="s">
        <v>1788</v>
      </c>
      <c r="G352" s="21" t="s">
        <v>1789</v>
      </c>
      <c r="H352" s="19" t="s">
        <v>2519</v>
      </c>
      <c r="I352" s="20" t="s">
        <v>2536</v>
      </c>
      <c r="J352" s="19" t="s">
        <v>2536</v>
      </c>
    </row>
    <row r="353" spans="1:10" ht="182.25" customHeight="1" x14ac:dyDescent="0.2">
      <c r="A353" s="22">
        <f t="shared" si="5"/>
        <v>352</v>
      </c>
      <c r="B353" s="23" t="s">
        <v>1790</v>
      </c>
      <c r="C353" s="24" t="s">
        <v>2517</v>
      </c>
      <c r="D353" s="24" t="s">
        <v>2902</v>
      </c>
      <c r="E353" s="24" t="s">
        <v>1792</v>
      </c>
      <c r="F353" s="25" t="s">
        <v>1793</v>
      </c>
      <c r="G353" s="25" t="s">
        <v>989</v>
      </c>
      <c r="H353" s="23" t="s">
        <v>2525</v>
      </c>
      <c r="I353" s="24" t="s">
        <v>68</v>
      </c>
      <c r="J353" s="23" t="s">
        <v>1247</v>
      </c>
    </row>
    <row r="354" spans="1:10" ht="182.25" customHeight="1" x14ac:dyDescent="0.2">
      <c r="A354" s="18">
        <f t="shared" si="5"/>
        <v>353</v>
      </c>
      <c r="B354" s="19" t="s">
        <v>1794</v>
      </c>
      <c r="C354" s="20" t="s">
        <v>2521</v>
      </c>
      <c r="D354" s="20" t="s">
        <v>2903</v>
      </c>
      <c r="E354" s="20" t="s">
        <v>1796</v>
      </c>
      <c r="F354" s="21" t="s">
        <v>1797</v>
      </c>
      <c r="G354" s="21" t="s">
        <v>1798</v>
      </c>
      <c r="H354" s="19" t="s">
        <v>2525</v>
      </c>
      <c r="I354" s="20" t="s">
        <v>2590</v>
      </c>
      <c r="J354" s="19" t="s">
        <v>1037</v>
      </c>
    </row>
    <row r="355" spans="1:10" ht="182.25" customHeight="1" x14ac:dyDescent="0.2">
      <c r="A355" s="22">
        <f t="shared" si="5"/>
        <v>354</v>
      </c>
      <c r="B355" s="23" t="s">
        <v>1799</v>
      </c>
      <c r="C355" s="24" t="s">
        <v>2517</v>
      </c>
      <c r="D355" s="24" t="s">
        <v>2904</v>
      </c>
      <c r="E355" s="24" t="s">
        <v>1801</v>
      </c>
      <c r="F355" s="25" t="s">
        <v>1802</v>
      </c>
      <c r="G355" s="25" t="s">
        <v>1803</v>
      </c>
      <c r="H355" s="23" t="s">
        <v>2522</v>
      </c>
      <c r="I355" s="24" t="s">
        <v>2598</v>
      </c>
      <c r="J355" s="23" t="s">
        <v>2790</v>
      </c>
    </row>
    <row r="356" spans="1:10" ht="182.25" customHeight="1" x14ac:dyDescent="0.2">
      <c r="A356" s="18">
        <f t="shared" si="5"/>
        <v>355</v>
      </c>
      <c r="B356" s="19" t="s">
        <v>1804</v>
      </c>
      <c r="C356" s="20" t="s">
        <v>2517</v>
      </c>
      <c r="D356" s="20" t="s">
        <v>2905</v>
      </c>
      <c r="E356" s="20" t="s">
        <v>1806</v>
      </c>
      <c r="F356" s="21" t="s">
        <v>1807</v>
      </c>
      <c r="G356" s="21" t="s">
        <v>1808</v>
      </c>
      <c r="H356" s="19" t="s">
        <v>2525</v>
      </c>
      <c r="I356" s="20" t="s">
        <v>2590</v>
      </c>
      <c r="J356" s="19" t="s">
        <v>331</v>
      </c>
    </row>
    <row r="357" spans="1:10" ht="182.25" customHeight="1" x14ac:dyDescent="0.2">
      <c r="A357" s="22">
        <f t="shared" si="5"/>
        <v>356</v>
      </c>
      <c r="B357" s="23" t="s">
        <v>1809</v>
      </c>
      <c r="C357" s="24" t="s">
        <v>2521</v>
      </c>
      <c r="D357" s="24" t="s">
        <v>2906</v>
      </c>
      <c r="E357" s="24" t="s">
        <v>1811</v>
      </c>
      <c r="F357" s="25" t="s">
        <v>1812</v>
      </c>
      <c r="G357" s="25" t="s">
        <v>1813</v>
      </c>
      <c r="H357" s="23" t="s">
        <v>2525</v>
      </c>
      <c r="I357" s="24" t="s">
        <v>180</v>
      </c>
      <c r="J357" s="23" t="s">
        <v>180</v>
      </c>
    </row>
    <row r="358" spans="1:10" ht="182.25" customHeight="1" x14ac:dyDescent="0.2">
      <c r="A358" s="18">
        <f t="shared" si="5"/>
        <v>357</v>
      </c>
      <c r="B358" s="19" t="s">
        <v>1814</v>
      </c>
      <c r="C358" s="20" t="s">
        <v>2517</v>
      </c>
      <c r="D358" s="20" t="s">
        <v>2907</v>
      </c>
      <c r="E358" s="20" t="s">
        <v>1816</v>
      </c>
      <c r="F358" s="21" t="s">
        <v>1817</v>
      </c>
      <c r="G358" s="21" t="s">
        <v>1818</v>
      </c>
      <c r="H358" s="19" t="s">
        <v>2522</v>
      </c>
      <c r="I358" s="20" t="s">
        <v>2650</v>
      </c>
      <c r="J358" s="19" t="s">
        <v>618</v>
      </c>
    </row>
    <row r="359" spans="1:10" ht="182.25" customHeight="1" x14ac:dyDescent="0.2">
      <c r="A359" s="22">
        <f t="shared" si="5"/>
        <v>358</v>
      </c>
      <c r="B359" s="23" t="s">
        <v>1819</v>
      </c>
      <c r="C359" s="24" t="s">
        <v>2517</v>
      </c>
      <c r="D359" s="24" t="s">
        <v>2908</v>
      </c>
      <c r="E359" s="24" t="s">
        <v>1821</v>
      </c>
      <c r="F359" s="25" t="s">
        <v>1822</v>
      </c>
      <c r="G359" s="25" t="s">
        <v>1823</v>
      </c>
      <c r="H359" s="23" t="s">
        <v>2525</v>
      </c>
      <c r="I359" s="24" t="s">
        <v>2590</v>
      </c>
      <c r="J359" s="23" t="s">
        <v>1037</v>
      </c>
    </row>
    <row r="360" spans="1:10" ht="182.25" customHeight="1" x14ac:dyDescent="0.2">
      <c r="A360" s="18">
        <f t="shared" si="5"/>
        <v>359</v>
      </c>
      <c r="B360" s="19" t="s">
        <v>1824</v>
      </c>
      <c r="C360" s="20" t="s">
        <v>2517</v>
      </c>
      <c r="D360" s="20" t="s">
        <v>2909</v>
      </c>
      <c r="E360" s="20" t="s">
        <v>1826</v>
      </c>
      <c r="F360" s="21" t="s">
        <v>1827</v>
      </c>
      <c r="G360" s="21" t="s">
        <v>1828</v>
      </c>
      <c r="H360" s="19" t="s">
        <v>2525</v>
      </c>
      <c r="I360" s="20" t="s">
        <v>2592</v>
      </c>
      <c r="J360" s="19" t="s">
        <v>671</v>
      </c>
    </row>
    <row r="361" spans="1:10" ht="182.25" customHeight="1" x14ac:dyDescent="0.2">
      <c r="A361" s="22">
        <f t="shared" si="5"/>
        <v>360</v>
      </c>
      <c r="B361" s="23" t="s">
        <v>1829</v>
      </c>
      <c r="C361" s="24" t="s">
        <v>2521</v>
      </c>
      <c r="D361" s="24" t="s">
        <v>2910</v>
      </c>
      <c r="E361" s="24" t="s">
        <v>1831</v>
      </c>
      <c r="F361" s="25" t="s">
        <v>1832</v>
      </c>
      <c r="G361" s="25" t="s">
        <v>691</v>
      </c>
      <c r="H361" s="23" t="s">
        <v>2525</v>
      </c>
      <c r="I361" s="24" t="s">
        <v>2521</v>
      </c>
      <c r="J361" s="23" t="s">
        <v>2536</v>
      </c>
    </row>
    <row r="362" spans="1:10" ht="182.25" customHeight="1" x14ac:dyDescent="0.2">
      <c r="A362" s="18">
        <f t="shared" si="5"/>
        <v>361</v>
      </c>
      <c r="B362" s="19" t="s">
        <v>3203</v>
      </c>
      <c r="C362" s="20" t="s">
        <v>23</v>
      </c>
      <c r="D362" s="20" t="s">
        <v>3227</v>
      </c>
      <c r="E362" s="20" t="s">
        <v>3196</v>
      </c>
      <c r="F362" s="21" t="s">
        <v>3220</v>
      </c>
      <c r="G362" s="21" t="s">
        <v>3206</v>
      </c>
      <c r="H362" s="19" t="s">
        <v>2525</v>
      </c>
      <c r="I362" s="20" t="s">
        <v>774</v>
      </c>
      <c r="J362" s="19" t="s">
        <v>3219</v>
      </c>
    </row>
    <row r="363" spans="1:10" ht="182.25" customHeight="1" x14ac:dyDescent="0.2">
      <c r="A363" s="22">
        <f t="shared" si="5"/>
        <v>362</v>
      </c>
      <c r="B363" s="23" t="s">
        <v>3200</v>
      </c>
      <c r="C363" s="24" t="s">
        <v>23</v>
      </c>
      <c r="D363" s="24" t="s">
        <v>3224</v>
      </c>
      <c r="E363" s="24" t="s">
        <v>3196</v>
      </c>
      <c r="F363" s="25" t="s">
        <v>3209</v>
      </c>
      <c r="G363" s="25" t="s">
        <v>3210</v>
      </c>
      <c r="H363" s="23" t="s">
        <v>2525</v>
      </c>
      <c r="I363" s="24" t="s">
        <v>180</v>
      </c>
      <c r="J363" s="23" t="s">
        <v>180</v>
      </c>
    </row>
    <row r="364" spans="1:10" ht="182.25" customHeight="1" x14ac:dyDescent="0.2">
      <c r="A364" s="18">
        <f t="shared" si="5"/>
        <v>363</v>
      </c>
      <c r="B364" s="19" t="s">
        <v>3202</v>
      </c>
      <c r="C364" s="20" t="s">
        <v>23</v>
      </c>
      <c r="D364" s="20" t="s">
        <v>3226</v>
      </c>
      <c r="E364" s="20" t="s">
        <v>3196</v>
      </c>
      <c r="F364" s="21" t="s">
        <v>3211</v>
      </c>
      <c r="G364" s="21" t="s">
        <v>3212</v>
      </c>
      <c r="H364" s="19" t="s">
        <v>2525</v>
      </c>
      <c r="I364" s="20" t="s">
        <v>348</v>
      </c>
      <c r="J364" s="19" t="s">
        <v>348</v>
      </c>
    </row>
    <row r="365" spans="1:10" ht="182.25" customHeight="1" x14ac:dyDescent="0.2">
      <c r="A365" s="22">
        <f t="shared" si="5"/>
        <v>364</v>
      </c>
      <c r="B365" s="23" t="s">
        <v>3195</v>
      </c>
      <c r="C365" s="24" t="s">
        <v>23</v>
      </c>
      <c r="D365" s="24" t="s">
        <v>3223</v>
      </c>
      <c r="E365" s="24" t="s">
        <v>3196</v>
      </c>
      <c r="F365" s="25" t="s">
        <v>3198</v>
      </c>
      <c r="G365" s="25" t="s">
        <v>3199</v>
      </c>
      <c r="H365" s="23" t="s">
        <v>2525</v>
      </c>
      <c r="I365" s="24" t="s">
        <v>2539</v>
      </c>
      <c r="J365" s="23" t="s">
        <v>94</v>
      </c>
    </row>
    <row r="366" spans="1:10" ht="182.25" customHeight="1" x14ac:dyDescent="0.2">
      <c r="A366" s="18">
        <f t="shared" si="5"/>
        <v>365</v>
      </c>
      <c r="B366" s="19" t="s">
        <v>3201</v>
      </c>
      <c r="C366" s="20" t="s">
        <v>23</v>
      </c>
      <c r="D366" s="20" t="s">
        <v>3225</v>
      </c>
      <c r="E366" s="20" t="s">
        <v>3196</v>
      </c>
      <c r="F366" s="21" t="s">
        <v>3207</v>
      </c>
      <c r="G366" s="21" t="s">
        <v>3205</v>
      </c>
      <c r="H366" s="19" t="s">
        <v>2525</v>
      </c>
      <c r="I366" s="20" t="s">
        <v>131</v>
      </c>
      <c r="J366" s="19" t="s">
        <v>131</v>
      </c>
    </row>
    <row r="367" spans="1:10" ht="182.25" customHeight="1" x14ac:dyDescent="0.2">
      <c r="A367" s="22">
        <f t="shared" si="5"/>
        <v>366</v>
      </c>
      <c r="B367" s="23" t="s">
        <v>1833</v>
      </c>
      <c r="C367" s="24" t="s">
        <v>2517</v>
      </c>
      <c r="D367" s="24" t="s">
        <v>3230</v>
      </c>
      <c r="E367" s="24" t="s">
        <v>1835</v>
      </c>
      <c r="F367" s="25" t="s">
        <v>1836</v>
      </c>
      <c r="G367" s="25" t="s">
        <v>1837</v>
      </c>
      <c r="H367" s="23" t="s">
        <v>2525</v>
      </c>
      <c r="I367" s="24" t="s">
        <v>2590</v>
      </c>
      <c r="J367" s="23" t="s">
        <v>1037</v>
      </c>
    </row>
    <row r="368" spans="1:10" ht="182.25" customHeight="1" x14ac:dyDescent="0.2">
      <c r="A368" s="18">
        <f t="shared" si="5"/>
        <v>367</v>
      </c>
      <c r="B368" s="19" t="s">
        <v>3183</v>
      </c>
      <c r="C368" s="20" t="s">
        <v>23</v>
      </c>
      <c r="D368" s="20" t="s">
        <v>3221</v>
      </c>
      <c r="E368" s="20" t="s">
        <v>3196</v>
      </c>
      <c r="F368" s="21" t="s">
        <v>3184</v>
      </c>
      <c r="G368" s="21" t="s">
        <v>3185</v>
      </c>
      <c r="H368" s="19" t="s">
        <v>2525</v>
      </c>
      <c r="I368" s="20" t="s">
        <v>2529</v>
      </c>
      <c r="J368" s="19" t="s">
        <v>2530</v>
      </c>
    </row>
    <row r="369" spans="1:10" ht="182.25" customHeight="1" x14ac:dyDescent="0.2">
      <c r="A369" s="22">
        <f t="shared" si="5"/>
        <v>368</v>
      </c>
      <c r="B369" s="23" t="s">
        <v>3215</v>
      </c>
      <c r="C369" s="24" t="s">
        <v>23</v>
      </c>
      <c r="D369" s="24" t="s">
        <v>3228</v>
      </c>
      <c r="E369" s="24" t="s">
        <v>3196</v>
      </c>
      <c r="F369" s="25" t="s">
        <v>3217</v>
      </c>
      <c r="G369" s="25" t="s">
        <v>3218</v>
      </c>
      <c r="H369" s="23" t="s">
        <v>2525</v>
      </c>
      <c r="I369" s="24" t="s">
        <v>774</v>
      </c>
      <c r="J369" s="23" t="s">
        <v>775</v>
      </c>
    </row>
    <row r="370" spans="1:10" ht="182.25" customHeight="1" x14ac:dyDescent="0.2">
      <c r="A370" s="18">
        <f t="shared" si="5"/>
        <v>369</v>
      </c>
      <c r="B370" s="19" t="s">
        <v>3191</v>
      </c>
      <c r="C370" s="20" t="s">
        <v>23</v>
      </c>
      <c r="D370" s="20" t="s">
        <v>3222</v>
      </c>
      <c r="E370" s="20" t="s">
        <v>3196</v>
      </c>
      <c r="F370" s="21" t="s">
        <v>3192</v>
      </c>
      <c r="G370" s="21" t="s">
        <v>3193</v>
      </c>
      <c r="H370" s="19" t="s">
        <v>2525</v>
      </c>
      <c r="I370" s="20" t="s">
        <v>774</v>
      </c>
      <c r="J370" s="19" t="s">
        <v>3194</v>
      </c>
    </row>
    <row r="371" spans="1:10" ht="182.25" customHeight="1" x14ac:dyDescent="0.2">
      <c r="A371" s="22">
        <f t="shared" si="5"/>
        <v>370</v>
      </c>
      <c r="B371" s="23" t="s">
        <v>3187</v>
      </c>
      <c r="C371" s="24" t="s">
        <v>23</v>
      </c>
      <c r="D371" s="24" t="s">
        <v>3229</v>
      </c>
      <c r="E371" s="24" t="s">
        <v>3196</v>
      </c>
      <c r="F371" s="25" t="s">
        <v>3186</v>
      </c>
      <c r="G371" s="25" t="s">
        <v>3189</v>
      </c>
      <c r="H371" s="23" t="s">
        <v>2525</v>
      </c>
      <c r="I371" s="24" t="s">
        <v>68</v>
      </c>
      <c r="J371" s="23" t="s">
        <v>781</v>
      </c>
    </row>
    <row r="372" spans="1:10" ht="182.25" customHeight="1" x14ac:dyDescent="0.2">
      <c r="A372" s="18">
        <f t="shared" si="5"/>
        <v>371</v>
      </c>
      <c r="B372" s="19" t="s">
        <v>1838</v>
      </c>
      <c r="C372" s="20" t="s">
        <v>2517</v>
      </c>
      <c r="D372" s="20" t="s">
        <v>2911</v>
      </c>
      <c r="E372" s="20" t="s">
        <v>1840</v>
      </c>
      <c r="F372" s="21" t="s">
        <v>1841</v>
      </c>
      <c r="G372" s="21" t="s">
        <v>1842</v>
      </c>
      <c r="H372" s="19" t="s">
        <v>2525</v>
      </c>
      <c r="I372" s="20" t="s">
        <v>2529</v>
      </c>
      <c r="J372" s="19" t="s">
        <v>2530</v>
      </c>
    </row>
    <row r="373" spans="1:10" ht="182.25" customHeight="1" x14ac:dyDescent="0.2">
      <c r="A373" s="22">
        <f t="shared" si="5"/>
        <v>372</v>
      </c>
      <c r="B373" s="23" t="s">
        <v>1843</v>
      </c>
      <c r="C373" s="24" t="s">
        <v>2517</v>
      </c>
      <c r="D373" s="24" t="s">
        <v>2912</v>
      </c>
      <c r="E373" s="24" t="s">
        <v>24</v>
      </c>
      <c r="F373" s="25" t="s">
        <v>1845</v>
      </c>
      <c r="G373" s="25" t="s">
        <v>1846</v>
      </c>
      <c r="H373" s="23" t="s">
        <v>2525</v>
      </c>
      <c r="I373" s="24" t="s">
        <v>68</v>
      </c>
      <c r="J373" s="23" t="s">
        <v>136</v>
      </c>
    </row>
    <row r="374" spans="1:10" ht="182.25" customHeight="1" x14ac:dyDescent="0.2">
      <c r="A374" s="18">
        <f t="shared" si="5"/>
        <v>373</v>
      </c>
      <c r="B374" s="19" t="s">
        <v>1847</v>
      </c>
      <c r="C374" s="20" t="s">
        <v>2517</v>
      </c>
      <c r="D374" s="20" t="s">
        <v>2913</v>
      </c>
      <c r="E374" s="20" t="s">
        <v>1849</v>
      </c>
      <c r="F374" s="21" t="s">
        <v>1850</v>
      </c>
      <c r="G374" s="21" t="s">
        <v>1851</v>
      </c>
      <c r="H374" s="19" t="s">
        <v>2519</v>
      </c>
      <c r="I374" s="20" t="s">
        <v>2576</v>
      </c>
      <c r="J374" s="19" t="s">
        <v>2577</v>
      </c>
    </row>
    <row r="375" spans="1:10" ht="182.25" customHeight="1" x14ac:dyDescent="0.2">
      <c r="A375" s="22">
        <f t="shared" si="5"/>
        <v>374</v>
      </c>
      <c r="B375" s="23" t="s">
        <v>1852</v>
      </c>
      <c r="C375" s="24" t="s">
        <v>2521</v>
      </c>
      <c r="D375" s="24" t="s">
        <v>2914</v>
      </c>
      <c r="E375" s="24" t="s">
        <v>1854</v>
      </c>
      <c r="F375" s="25" t="s">
        <v>1855</v>
      </c>
      <c r="G375" s="25" t="s">
        <v>1856</v>
      </c>
      <c r="H375" s="23" t="s">
        <v>2525</v>
      </c>
      <c r="I375" s="24" t="s">
        <v>131</v>
      </c>
      <c r="J375" s="23" t="s">
        <v>131</v>
      </c>
    </row>
    <row r="376" spans="1:10" ht="182.25" customHeight="1" x14ac:dyDescent="0.2">
      <c r="A376" s="18">
        <f t="shared" si="5"/>
        <v>375</v>
      </c>
      <c r="B376" s="19" t="s">
        <v>1857</v>
      </c>
      <c r="C376" s="20" t="s">
        <v>2521</v>
      </c>
      <c r="D376" s="20" t="s">
        <v>2915</v>
      </c>
      <c r="E376" s="20" t="s">
        <v>1859</v>
      </c>
      <c r="F376" s="21" t="s">
        <v>1860</v>
      </c>
      <c r="G376" s="21" t="s">
        <v>1861</v>
      </c>
      <c r="H376" s="19" t="s">
        <v>2525</v>
      </c>
      <c r="I376" s="20" t="s">
        <v>2527</v>
      </c>
      <c r="J376" s="19" t="s">
        <v>2628</v>
      </c>
    </row>
    <row r="377" spans="1:10" ht="182.25" customHeight="1" x14ac:dyDescent="0.2">
      <c r="A377" s="22">
        <f t="shared" si="5"/>
        <v>376</v>
      </c>
      <c r="B377" s="23" t="s">
        <v>1862</v>
      </c>
      <c r="C377" s="24" t="s">
        <v>2521</v>
      </c>
      <c r="D377" s="24" t="s">
        <v>2916</v>
      </c>
      <c r="E377" s="24" t="s">
        <v>1864</v>
      </c>
      <c r="F377" s="25" t="s">
        <v>1865</v>
      </c>
      <c r="G377" s="25" t="s">
        <v>1866</v>
      </c>
      <c r="H377" s="23" t="s">
        <v>2525</v>
      </c>
      <c r="I377" s="24" t="s">
        <v>2590</v>
      </c>
      <c r="J377" s="23" t="s">
        <v>1037</v>
      </c>
    </row>
    <row r="378" spans="1:10" ht="182.25" customHeight="1" x14ac:dyDescent="0.2">
      <c r="A378" s="18">
        <f t="shared" si="5"/>
        <v>377</v>
      </c>
      <c r="B378" s="19" t="s">
        <v>1867</v>
      </c>
      <c r="C378" s="20" t="s">
        <v>2521</v>
      </c>
      <c r="D378" s="20" t="s">
        <v>2917</v>
      </c>
      <c r="E378" s="20" t="s">
        <v>1869</v>
      </c>
      <c r="F378" s="21" t="s">
        <v>1870</v>
      </c>
      <c r="G378" s="21" t="s">
        <v>1871</v>
      </c>
      <c r="H378" s="19" t="s">
        <v>2519</v>
      </c>
      <c r="I378" s="20" t="s">
        <v>2536</v>
      </c>
      <c r="J378" s="19" t="s">
        <v>2536</v>
      </c>
    </row>
    <row r="379" spans="1:10" ht="182.25" customHeight="1" x14ac:dyDescent="0.2">
      <c r="A379" s="22">
        <f t="shared" si="5"/>
        <v>378</v>
      </c>
      <c r="B379" s="23" t="s">
        <v>1872</v>
      </c>
      <c r="C379" s="24" t="s">
        <v>2521</v>
      </c>
      <c r="D379" s="24" t="s">
        <v>2918</v>
      </c>
      <c r="E379" s="24" t="s">
        <v>1874</v>
      </c>
      <c r="F379" s="25" t="s">
        <v>1875</v>
      </c>
      <c r="G379" s="25" t="s">
        <v>1876</v>
      </c>
      <c r="H379" s="23" t="s">
        <v>2525</v>
      </c>
      <c r="I379" s="24" t="s">
        <v>180</v>
      </c>
      <c r="J379" s="23" t="s">
        <v>180</v>
      </c>
    </row>
    <row r="380" spans="1:10" ht="182.25" customHeight="1" x14ac:dyDescent="0.2">
      <c r="A380" s="18">
        <f t="shared" si="5"/>
        <v>379</v>
      </c>
      <c r="B380" s="19" t="s">
        <v>1877</v>
      </c>
      <c r="C380" s="20" t="s">
        <v>2521</v>
      </c>
      <c r="D380" s="20" t="s">
        <v>2919</v>
      </c>
      <c r="E380" s="20" t="s">
        <v>1879</v>
      </c>
      <c r="F380" s="21" t="s">
        <v>1880</v>
      </c>
      <c r="G380" s="21" t="s">
        <v>758</v>
      </c>
      <c r="H380" s="19" t="s">
        <v>2525</v>
      </c>
      <c r="I380" s="20" t="s">
        <v>2529</v>
      </c>
      <c r="J380" s="19" t="s">
        <v>2530</v>
      </c>
    </row>
    <row r="381" spans="1:10" ht="182.25" customHeight="1" x14ac:dyDescent="0.2">
      <c r="A381" s="22">
        <f t="shared" si="5"/>
        <v>380</v>
      </c>
      <c r="B381" s="23" t="s">
        <v>1881</v>
      </c>
      <c r="C381" s="24" t="s">
        <v>2521</v>
      </c>
      <c r="D381" s="24" t="s">
        <v>2920</v>
      </c>
      <c r="E381" s="24" t="s">
        <v>377</v>
      </c>
      <c r="F381" s="25" t="s">
        <v>1883</v>
      </c>
      <c r="G381" s="25" t="s">
        <v>758</v>
      </c>
      <c r="H381" s="23" t="s">
        <v>2525</v>
      </c>
      <c r="I381" s="24" t="s">
        <v>2529</v>
      </c>
      <c r="J381" s="23" t="s">
        <v>2530</v>
      </c>
    </row>
    <row r="382" spans="1:10" ht="182.25" customHeight="1" x14ac:dyDescent="0.2">
      <c r="A382" s="18">
        <f t="shared" si="5"/>
        <v>381</v>
      </c>
      <c r="B382" s="19" t="s">
        <v>1889</v>
      </c>
      <c r="C382" s="20" t="s">
        <v>2517</v>
      </c>
      <c r="D382" s="20" t="s">
        <v>2922</v>
      </c>
      <c r="E382" s="20" t="s">
        <v>1891</v>
      </c>
      <c r="F382" s="21" t="s">
        <v>1892</v>
      </c>
      <c r="G382" s="21" t="s">
        <v>1893</v>
      </c>
      <c r="H382" s="19" t="s">
        <v>2525</v>
      </c>
      <c r="I382" s="20" t="s">
        <v>2622</v>
      </c>
      <c r="J382" s="19" t="s">
        <v>882</v>
      </c>
    </row>
    <row r="383" spans="1:10" ht="182.25" customHeight="1" x14ac:dyDescent="0.2">
      <c r="A383" s="22">
        <f t="shared" si="5"/>
        <v>382</v>
      </c>
      <c r="B383" s="23" t="s">
        <v>1894</v>
      </c>
      <c r="C383" s="24" t="s">
        <v>2521</v>
      </c>
      <c r="D383" s="24" t="s">
        <v>2923</v>
      </c>
      <c r="E383" s="24" t="s">
        <v>24</v>
      </c>
      <c r="F383" s="25" t="s">
        <v>1896</v>
      </c>
      <c r="G383" s="25" t="s">
        <v>1897</v>
      </c>
      <c r="H383" s="23" t="s">
        <v>2525</v>
      </c>
      <c r="I383" s="24" t="s">
        <v>2529</v>
      </c>
      <c r="J383" s="23" t="s">
        <v>2530</v>
      </c>
    </row>
    <row r="384" spans="1:10" ht="182.25" customHeight="1" x14ac:dyDescent="0.2">
      <c r="A384" s="18">
        <f t="shared" si="5"/>
        <v>383</v>
      </c>
      <c r="B384" s="19" t="s">
        <v>1898</v>
      </c>
      <c r="C384" s="20" t="s">
        <v>2517</v>
      </c>
      <c r="D384" s="20" t="s">
        <v>2924</v>
      </c>
      <c r="E384" s="20" t="s">
        <v>24</v>
      </c>
      <c r="F384" s="21" t="s">
        <v>1900</v>
      </c>
      <c r="G384" s="21" t="s">
        <v>1901</v>
      </c>
      <c r="H384" s="19" t="s">
        <v>2519</v>
      </c>
      <c r="I384" s="20" t="s">
        <v>1902</v>
      </c>
      <c r="J384" s="19" t="s">
        <v>1902</v>
      </c>
    </row>
    <row r="385" spans="1:10" ht="182.25" customHeight="1" x14ac:dyDescent="0.2">
      <c r="A385" s="22">
        <f t="shared" si="5"/>
        <v>384</v>
      </c>
      <c r="B385" s="23" t="s">
        <v>1903</v>
      </c>
      <c r="C385" s="24" t="s">
        <v>2521</v>
      </c>
      <c r="D385" s="24" t="s">
        <v>2925</v>
      </c>
      <c r="E385" s="24" t="s">
        <v>1905</v>
      </c>
      <c r="F385" s="25" t="s">
        <v>1906</v>
      </c>
      <c r="G385" s="25" t="s">
        <v>1907</v>
      </c>
      <c r="H385" s="23" t="s">
        <v>2522</v>
      </c>
      <c r="I385" s="24" t="s">
        <v>2521</v>
      </c>
      <c r="J385" s="23" t="s">
        <v>2536</v>
      </c>
    </row>
    <row r="386" spans="1:10" ht="182.25" customHeight="1" x14ac:dyDescent="0.2">
      <c r="A386" s="18">
        <f t="shared" si="5"/>
        <v>385</v>
      </c>
      <c r="B386" s="19" t="s">
        <v>1908</v>
      </c>
      <c r="C386" s="20" t="s">
        <v>2517</v>
      </c>
      <c r="D386" s="20" t="s">
        <v>2926</v>
      </c>
      <c r="E386" s="20" t="s">
        <v>1910</v>
      </c>
      <c r="F386" s="21" t="s">
        <v>1911</v>
      </c>
      <c r="G386" s="21" t="s">
        <v>1912</v>
      </c>
      <c r="H386" s="19" t="s">
        <v>2525</v>
      </c>
      <c r="I386" s="20" t="s">
        <v>348</v>
      </c>
      <c r="J386" s="19" t="s">
        <v>348</v>
      </c>
    </row>
    <row r="387" spans="1:10" ht="182.25" customHeight="1" x14ac:dyDescent="0.2">
      <c r="A387" s="22">
        <f t="shared" ref="A387:A450" si="6">ROW() - 1</f>
        <v>386</v>
      </c>
      <c r="B387" s="23" t="s">
        <v>1913</v>
      </c>
      <c r="C387" s="24" t="s">
        <v>2517</v>
      </c>
      <c r="D387" s="24" t="s">
        <v>2927</v>
      </c>
      <c r="E387" s="24" t="s">
        <v>1915</v>
      </c>
      <c r="F387" s="25" t="s">
        <v>1916</v>
      </c>
      <c r="G387" s="25" t="s">
        <v>1912</v>
      </c>
      <c r="H387" s="23" t="s">
        <v>2525</v>
      </c>
      <c r="I387" s="24" t="s">
        <v>348</v>
      </c>
      <c r="J387" s="23" t="s">
        <v>1917</v>
      </c>
    </row>
    <row r="388" spans="1:10" ht="182.25" customHeight="1" x14ac:dyDescent="0.2">
      <c r="A388" s="18">
        <f t="shared" si="6"/>
        <v>387</v>
      </c>
      <c r="B388" s="19" t="s">
        <v>1918</v>
      </c>
      <c r="C388" s="20" t="s">
        <v>2517</v>
      </c>
      <c r="D388" s="20" t="s">
        <v>2928</v>
      </c>
      <c r="E388" s="20" t="s">
        <v>24</v>
      </c>
      <c r="F388" s="21" t="s">
        <v>1920</v>
      </c>
      <c r="G388" s="21" t="s">
        <v>1921</v>
      </c>
      <c r="H388" s="19" t="s">
        <v>2525</v>
      </c>
      <c r="I388" s="20" t="s">
        <v>2529</v>
      </c>
      <c r="J388" s="19" t="s">
        <v>1922</v>
      </c>
    </row>
    <row r="389" spans="1:10" ht="182.25" customHeight="1" x14ac:dyDescent="0.2">
      <c r="A389" s="22">
        <f t="shared" si="6"/>
        <v>388</v>
      </c>
      <c r="B389" s="23" t="s">
        <v>1923</v>
      </c>
      <c r="C389" s="24" t="s">
        <v>2517</v>
      </c>
      <c r="D389" s="24" t="s">
        <v>2929</v>
      </c>
      <c r="E389" s="24" t="s">
        <v>1925</v>
      </c>
      <c r="F389" s="25" t="s">
        <v>1926</v>
      </c>
      <c r="G389" s="25" t="s">
        <v>1927</v>
      </c>
      <c r="H389" s="23" t="s">
        <v>2525</v>
      </c>
      <c r="I389" s="24" t="s">
        <v>2539</v>
      </c>
      <c r="J389" s="23" t="s">
        <v>1928</v>
      </c>
    </row>
    <row r="390" spans="1:10" ht="182.25" customHeight="1" x14ac:dyDescent="0.2">
      <c r="A390" s="18">
        <f t="shared" si="6"/>
        <v>389</v>
      </c>
      <c r="B390" s="19" t="s">
        <v>1929</v>
      </c>
      <c r="C390" s="20" t="s">
        <v>2521</v>
      </c>
      <c r="D390" s="20" t="s">
        <v>2930</v>
      </c>
      <c r="E390" s="20" t="s">
        <v>1931</v>
      </c>
      <c r="F390" s="21" t="s">
        <v>1932</v>
      </c>
      <c r="G390" s="21" t="s">
        <v>1933</v>
      </c>
      <c r="H390" s="19" t="s">
        <v>2525</v>
      </c>
      <c r="I390" s="20" t="s">
        <v>2539</v>
      </c>
      <c r="J390" s="19" t="s">
        <v>1928</v>
      </c>
    </row>
    <row r="391" spans="1:10" ht="182.25" customHeight="1" x14ac:dyDescent="0.2">
      <c r="A391" s="22">
        <f t="shared" si="6"/>
        <v>390</v>
      </c>
      <c r="B391" s="23" t="s">
        <v>1934</v>
      </c>
      <c r="C391" s="24" t="s">
        <v>2517</v>
      </c>
      <c r="D391" s="24" t="s">
        <v>2931</v>
      </c>
      <c r="E391" s="24" t="s">
        <v>24</v>
      </c>
      <c r="F391" s="25" t="s">
        <v>1936</v>
      </c>
      <c r="G391" s="25" t="s">
        <v>1937</v>
      </c>
      <c r="H391" s="23" t="s">
        <v>2522</v>
      </c>
      <c r="I391" s="24" t="s">
        <v>2598</v>
      </c>
      <c r="J391" s="23" t="s">
        <v>2790</v>
      </c>
    </row>
    <row r="392" spans="1:10" ht="182.25" customHeight="1" x14ac:dyDescent="0.2">
      <c r="A392" s="18">
        <f t="shared" si="6"/>
        <v>391</v>
      </c>
      <c r="B392" s="19" t="s">
        <v>1938</v>
      </c>
      <c r="C392" s="20" t="s">
        <v>2521</v>
      </c>
      <c r="D392" s="20" t="s">
        <v>2932</v>
      </c>
      <c r="E392" s="20" t="s">
        <v>24</v>
      </c>
      <c r="F392" s="21" t="s">
        <v>1940</v>
      </c>
      <c r="G392" s="21" t="s">
        <v>1941</v>
      </c>
      <c r="H392" s="19" t="s">
        <v>2525</v>
      </c>
      <c r="I392" s="20" t="s">
        <v>2527</v>
      </c>
      <c r="J392" s="19" t="s">
        <v>2793</v>
      </c>
    </row>
    <row r="393" spans="1:10" ht="182.25" customHeight="1" x14ac:dyDescent="0.2">
      <c r="A393" s="22">
        <f t="shared" si="6"/>
        <v>392</v>
      </c>
      <c r="B393" s="23" t="s">
        <v>1943</v>
      </c>
      <c r="C393" s="24" t="s">
        <v>2517</v>
      </c>
      <c r="D393" s="24" t="s">
        <v>2933</v>
      </c>
      <c r="E393" s="24" t="s">
        <v>1945</v>
      </c>
      <c r="F393" s="25" t="s">
        <v>1946</v>
      </c>
      <c r="G393" s="25" t="s">
        <v>1947</v>
      </c>
      <c r="H393" s="23" t="s">
        <v>2525</v>
      </c>
      <c r="I393" s="24" t="s">
        <v>2527</v>
      </c>
      <c r="J393" s="23" t="s">
        <v>1130</v>
      </c>
    </row>
    <row r="394" spans="1:10" ht="182.25" customHeight="1" x14ac:dyDescent="0.2">
      <c r="A394" s="18">
        <f t="shared" si="6"/>
        <v>393</v>
      </c>
      <c r="B394" s="19" t="s">
        <v>1948</v>
      </c>
      <c r="C394" s="20" t="s">
        <v>2521</v>
      </c>
      <c r="D394" s="20" t="s">
        <v>2934</v>
      </c>
      <c r="E394" s="20" t="s">
        <v>1950</v>
      </c>
      <c r="F394" s="21" t="s">
        <v>1951</v>
      </c>
      <c r="G394" s="21" t="s">
        <v>1947</v>
      </c>
      <c r="H394" s="19" t="s">
        <v>2525</v>
      </c>
      <c r="I394" s="20" t="s">
        <v>2527</v>
      </c>
      <c r="J394" s="19" t="s">
        <v>1130</v>
      </c>
    </row>
    <row r="395" spans="1:10" ht="182.25" customHeight="1" x14ac:dyDescent="0.2">
      <c r="A395" s="22">
        <f t="shared" si="6"/>
        <v>394</v>
      </c>
      <c r="B395" s="23" t="s">
        <v>1952</v>
      </c>
      <c r="C395" s="24" t="s">
        <v>2517</v>
      </c>
      <c r="D395" s="24" t="s">
        <v>2935</v>
      </c>
      <c r="E395" s="24" t="s">
        <v>1954</v>
      </c>
      <c r="F395" s="25" t="s">
        <v>1955</v>
      </c>
      <c r="G395" s="25" t="s">
        <v>1956</v>
      </c>
      <c r="H395" s="23" t="s">
        <v>2525</v>
      </c>
      <c r="I395" s="24" t="s">
        <v>2527</v>
      </c>
      <c r="J395" s="23" t="s">
        <v>1592</v>
      </c>
    </row>
    <row r="396" spans="1:10" ht="182.25" customHeight="1" x14ac:dyDescent="0.2">
      <c r="A396" s="18">
        <f t="shared" si="6"/>
        <v>395</v>
      </c>
      <c r="B396" s="19" t="s">
        <v>1957</v>
      </c>
      <c r="C396" s="20" t="s">
        <v>2517</v>
      </c>
      <c r="D396" s="20" t="s">
        <v>2936</v>
      </c>
      <c r="E396" s="20" t="s">
        <v>24</v>
      </c>
      <c r="F396" s="21" t="s">
        <v>1959</v>
      </c>
      <c r="G396" s="21" t="s">
        <v>975</v>
      </c>
      <c r="H396" s="19" t="s">
        <v>2525</v>
      </c>
      <c r="I396" s="20" t="s">
        <v>2592</v>
      </c>
      <c r="J396" s="19" t="s">
        <v>338</v>
      </c>
    </row>
    <row r="397" spans="1:10" ht="182.25" customHeight="1" x14ac:dyDescent="0.2">
      <c r="A397" s="22">
        <f t="shared" si="6"/>
        <v>396</v>
      </c>
      <c r="B397" s="23" t="s">
        <v>1960</v>
      </c>
      <c r="C397" s="24" t="s">
        <v>2521</v>
      </c>
      <c r="D397" s="24" t="s">
        <v>2937</v>
      </c>
      <c r="E397" s="24" t="s">
        <v>1962</v>
      </c>
      <c r="F397" s="25" t="s">
        <v>1963</v>
      </c>
      <c r="G397" s="25" t="s">
        <v>994</v>
      </c>
      <c r="H397" s="23" t="s">
        <v>2525</v>
      </c>
      <c r="I397" s="24" t="s">
        <v>68</v>
      </c>
      <c r="J397" s="23" t="s">
        <v>781</v>
      </c>
    </row>
    <row r="398" spans="1:10" ht="182.25" customHeight="1" x14ac:dyDescent="0.2">
      <c r="A398" s="18">
        <f t="shared" si="6"/>
        <v>397</v>
      </c>
      <c r="B398" s="19" t="s">
        <v>1964</v>
      </c>
      <c r="C398" s="20" t="s">
        <v>2521</v>
      </c>
      <c r="D398" s="20" t="s">
        <v>2938</v>
      </c>
      <c r="E398" s="20" t="s">
        <v>1966</v>
      </c>
      <c r="F398" s="21" t="s">
        <v>1967</v>
      </c>
      <c r="G398" s="21" t="s">
        <v>1968</v>
      </c>
      <c r="H398" s="19" t="s">
        <v>2525</v>
      </c>
      <c r="I398" s="20" t="s">
        <v>180</v>
      </c>
      <c r="J398" s="19" t="s">
        <v>180</v>
      </c>
    </row>
    <row r="399" spans="1:10" ht="182.25" customHeight="1" x14ac:dyDescent="0.2">
      <c r="A399" s="22">
        <f t="shared" si="6"/>
        <v>398</v>
      </c>
      <c r="B399" s="23" t="s">
        <v>1969</v>
      </c>
      <c r="C399" s="24" t="s">
        <v>2517</v>
      </c>
      <c r="D399" s="24" t="s">
        <v>2939</v>
      </c>
      <c r="E399" s="24" t="s">
        <v>1971</v>
      </c>
      <c r="F399" s="25" t="s">
        <v>1972</v>
      </c>
      <c r="G399" s="25" t="s">
        <v>1973</v>
      </c>
      <c r="H399" s="23" t="s">
        <v>2519</v>
      </c>
      <c r="I399" s="24" t="s">
        <v>2536</v>
      </c>
      <c r="J399" s="23" t="s">
        <v>2536</v>
      </c>
    </row>
    <row r="400" spans="1:10" ht="182.25" customHeight="1" x14ac:dyDescent="0.2">
      <c r="A400" s="18">
        <f t="shared" si="6"/>
        <v>399</v>
      </c>
      <c r="B400" s="19" t="s">
        <v>1974</v>
      </c>
      <c r="C400" s="20" t="s">
        <v>2517</v>
      </c>
      <c r="D400" s="20" t="s">
        <v>2940</v>
      </c>
      <c r="E400" s="20" t="s">
        <v>24</v>
      </c>
      <c r="F400" s="21" t="s">
        <v>1976</v>
      </c>
      <c r="G400" s="21" t="s">
        <v>1977</v>
      </c>
      <c r="H400" s="19" t="s">
        <v>2522</v>
      </c>
      <c r="I400" s="20" t="s">
        <v>2598</v>
      </c>
      <c r="J400" s="19" t="s">
        <v>2790</v>
      </c>
    </row>
    <row r="401" spans="1:10" ht="182.25" customHeight="1" x14ac:dyDescent="0.2">
      <c r="A401" s="22">
        <f t="shared" si="6"/>
        <v>400</v>
      </c>
      <c r="B401" s="23" t="s">
        <v>1978</v>
      </c>
      <c r="C401" s="24" t="s">
        <v>2517</v>
      </c>
      <c r="D401" s="24" t="s">
        <v>2941</v>
      </c>
      <c r="E401" s="24" t="s">
        <v>24</v>
      </c>
      <c r="F401" s="25" t="s">
        <v>1980</v>
      </c>
      <c r="G401" s="25" t="s">
        <v>1981</v>
      </c>
      <c r="H401" s="23" t="s">
        <v>2522</v>
      </c>
      <c r="I401" s="24" t="s">
        <v>2523</v>
      </c>
      <c r="J401" s="23" t="s">
        <v>1080</v>
      </c>
    </row>
    <row r="402" spans="1:10" ht="182.25" customHeight="1" x14ac:dyDescent="0.2">
      <c r="A402" s="18">
        <f t="shared" si="6"/>
        <v>401</v>
      </c>
      <c r="B402" s="19" t="s">
        <v>1982</v>
      </c>
      <c r="C402" s="20" t="s">
        <v>2517</v>
      </c>
      <c r="D402" s="20" t="s">
        <v>2942</v>
      </c>
      <c r="E402" s="20" t="s">
        <v>663</v>
      </c>
      <c r="F402" s="21" t="s">
        <v>1984</v>
      </c>
      <c r="G402" s="21" t="s">
        <v>1985</v>
      </c>
      <c r="H402" s="19" t="s">
        <v>2522</v>
      </c>
      <c r="I402" s="20" t="s">
        <v>1986</v>
      </c>
      <c r="J402" s="19" t="s">
        <v>1987</v>
      </c>
    </row>
    <row r="403" spans="1:10" ht="182.25" customHeight="1" x14ac:dyDescent="0.2">
      <c r="A403" s="22">
        <f t="shared" si="6"/>
        <v>402</v>
      </c>
      <c r="B403" s="23" t="s">
        <v>1988</v>
      </c>
      <c r="C403" s="24" t="s">
        <v>2517</v>
      </c>
      <c r="D403" s="24" t="s">
        <v>2943</v>
      </c>
      <c r="E403" s="24" t="s">
        <v>1990</v>
      </c>
      <c r="F403" s="25" t="s">
        <v>1991</v>
      </c>
      <c r="G403" s="25" t="s">
        <v>1992</v>
      </c>
      <c r="H403" s="23" t="s">
        <v>2522</v>
      </c>
      <c r="I403" s="24" t="s">
        <v>2553</v>
      </c>
      <c r="J403" s="23" t="s">
        <v>158</v>
      </c>
    </row>
    <row r="404" spans="1:10" ht="182.25" customHeight="1" x14ac:dyDescent="0.2">
      <c r="A404" s="18">
        <f t="shared" si="6"/>
        <v>403</v>
      </c>
      <c r="B404" s="19" t="s">
        <v>1993</v>
      </c>
      <c r="C404" s="20" t="s">
        <v>2521</v>
      </c>
      <c r="D404" s="20" t="s">
        <v>2944</v>
      </c>
      <c r="E404" s="20" t="s">
        <v>1995</v>
      </c>
      <c r="F404" s="21" t="s">
        <v>1996</v>
      </c>
      <c r="G404" s="21" t="s">
        <v>1997</v>
      </c>
      <c r="H404" s="19" t="s">
        <v>2519</v>
      </c>
      <c r="I404" s="20" t="s">
        <v>2536</v>
      </c>
      <c r="J404" s="19" t="s">
        <v>2536</v>
      </c>
    </row>
    <row r="405" spans="1:10" ht="182.25" customHeight="1" x14ac:dyDescent="0.2">
      <c r="A405" s="22">
        <f t="shared" si="6"/>
        <v>404</v>
      </c>
      <c r="B405" s="23" t="s">
        <v>1998</v>
      </c>
      <c r="C405" s="24" t="s">
        <v>2517</v>
      </c>
      <c r="D405" s="24" t="s">
        <v>2945</v>
      </c>
      <c r="E405" s="24" t="s">
        <v>1826</v>
      </c>
      <c r="F405" s="25" t="s">
        <v>2000</v>
      </c>
      <c r="G405" s="25" t="s">
        <v>2001</v>
      </c>
      <c r="H405" s="23" t="s">
        <v>2525</v>
      </c>
      <c r="I405" s="24" t="s">
        <v>2678</v>
      </c>
      <c r="J405" s="23" t="s">
        <v>2002</v>
      </c>
    </row>
    <row r="406" spans="1:10" ht="182.25" customHeight="1" x14ac:dyDescent="0.2">
      <c r="A406" s="18">
        <f t="shared" si="6"/>
        <v>405</v>
      </c>
      <c r="B406" s="19" t="s">
        <v>2003</v>
      </c>
      <c r="C406" s="20" t="s">
        <v>2517</v>
      </c>
      <c r="D406" s="20" t="s">
        <v>2946</v>
      </c>
      <c r="E406" s="20" t="s">
        <v>2005</v>
      </c>
      <c r="F406" s="21" t="s">
        <v>2006</v>
      </c>
      <c r="G406" s="21" t="s">
        <v>2007</v>
      </c>
      <c r="H406" s="19" t="s">
        <v>2525</v>
      </c>
      <c r="I406" s="20" t="s">
        <v>131</v>
      </c>
      <c r="J406" s="19" t="s">
        <v>131</v>
      </c>
    </row>
    <row r="407" spans="1:10" ht="182.25" customHeight="1" x14ac:dyDescent="0.2">
      <c r="A407" s="22">
        <f t="shared" si="6"/>
        <v>406</v>
      </c>
      <c r="B407" s="23" t="s">
        <v>2008</v>
      </c>
      <c r="C407" s="24" t="s">
        <v>2517</v>
      </c>
      <c r="D407" s="24" t="s">
        <v>2947</v>
      </c>
      <c r="E407" s="24" t="s">
        <v>2010</v>
      </c>
      <c r="F407" s="25" t="s">
        <v>2011</v>
      </c>
      <c r="G407" s="25" t="s">
        <v>2012</v>
      </c>
      <c r="H407" s="23" t="s">
        <v>2525</v>
      </c>
      <c r="I407" s="24" t="s">
        <v>2527</v>
      </c>
      <c r="J407" s="23" t="s">
        <v>2536</v>
      </c>
    </row>
    <row r="408" spans="1:10" ht="182.25" customHeight="1" x14ac:dyDescent="0.2">
      <c r="A408" s="18">
        <f t="shared" si="6"/>
        <v>407</v>
      </c>
      <c r="B408" s="19" t="s">
        <v>1884</v>
      </c>
      <c r="C408" s="20" t="s">
        <v>2517</v>
      </c>
      <c r="D408" s="20" t="s">
        <v>2921</v>
      </c>
      <c r="E408" s="20" t="s">
        <v>24</v>
      </c>
      <c r="F408" s="21" t="s">
        <v>1886</v>
      </c>
      <c r="G408" s="21" t="s">
        <v>1887</v>
      </c>
      <c r="H408" s="19" t="s">
        <v>2525</v>
      </c>
      <c r="I408" s="20" t="s">
        <v>2529</v>
      </c>
      <c r="J408" s="19" t="s">
        <v>1888</v>
      </c>
    </row>
    <row r="409" spans="1:10" ht="182.25" customHeight="1" x14ac:dyDescent="0.2">
      <c r="A409" s="22">
        <f t="shared" si="6"/>
        <v>408</v>
      </c>
      <c r="B409" s="23" t="s">
        <v>2013</v>
      </c>
      <c r="C409" s="24" t="s">
        <v>2517</v>
      </c>
      <c r="D409" s="24" t="s">
        <v>2948</v>
      </c>
      <c r="E409" s="24" t="s">
        <v>24</v>
      </c>
      <c r="F409" s="25" t="s">
        <v>2015</v>
      </c>
      <c r="G409" s="25" t="s">
        <v>2016</v>
      </c>
      <c r="H409" s="23" t="s">
        <v>2525</v>
      </c>
      <c r="I409" s="24" t="s">
        <v>180</v>
      </c>
      <c r="J409" s="23" t="s">
        <v>180</v>
      </c>
    </row>
    <row r="410" spans="1:10" ht="182.25" customHeight="1" x14ac:dyDescent="0.2">
      <c r="A410" s="18">
        <f t="shared" si="6"/>
        <v>409</v>
      </c>
      <c r="B410" s="19" t="s">
        <v>2017</v>
      </c>
      <c r="C410" s="20" t="s">
        <v>2521</v>
      </c>
      <c r="D410" s="20" t="s">
        <v>2949</v>
      </c>
      <c r="E410" s="20" t="s">
        <v>261</v>
      </c>
      <c r="F410" s="21" t="s">
        <v>2019</v>
      </c>
      <c r="G410" s="21" t="s">
        <v>2020</v>
      </c>
      <c r="H410" s="19" t="s">
        <v>2525</v>
      </c>
      <c r="I410" s="20" t="s">
        <v>2527</v>
      </c>
      <c r="J410" s="19" t="s">
        <v>2628</v>
      </c>
    </row>
    <row r="411" spans="1:10" ht="182.25" customHeight="1" x14ac:dyDescent="0.2">
      <c r="A411" s="22">
        <f t="shared" si="6"/>
        <v>410</v>
      </c>
      <c r="B411" s="23" t="s">
        <v>2021</v>
      </c>
      <c r="C411" s="24" t="s">
        <v>2517</v>
      </c>
      <c r="D411" s="24" t="s">
        <v>2950</v>
      </c>
      <c r="E411" s="24" t="s">
        <v>24</v>
      </c>
      <c r="F411" s="25" t="s">
        <v>2023</v>
      </c>
      <c r="G411" s="25" t="s">
        <v>2024</v>
      </c>
      <c r="H411" s="23" t="s">
        <v>2525</v>
      </c>
      <c r="I411" s="24" t="s">
        <v>2539</v>
      </c>
      <c r="J411" s="23" t="s">
        <v>1025</v>
      </c>
    </row>
    <row r="412" spans="1:10" ht="182.25" customHeight="1" x14ac:dyDescent="0.2">
      <c r="A412" s="18">
        <f t="shared" si="6"/>
        <v>411</v>
      </c>
      <c r="B412" s="19" t="s">
        <v>2025</v>
      </c>
      <c r="C412" s="20" t="s">
        <v>2517</v>
      </c>
      <c r="D412" s="20" t="s">
        <v>2951</v>
      </c>
      <c r="E412" s="20" t="s">
        <v>2027</v>
      </c>
      <c r="F412" s="21" t="s">
        <v>2028</v>
      </c>
      <c r="G412" s="21" t="s">
        <v>2029</v>
      </c>
      <c r="H412" s="19" t="s">
        <v>2525</v>
      </c>
      <c r="I412" s="20" t="s">
        <v>131</v>
      </c>
      <c r="J412" s="19" t="s">
        <v>131</v>
      </c>
    </row>
    <row r="413" spans="1:10" ht="182.25" customHeight="1" x14ac:dyDescent="0.2">
      <c r="A413" s="22">
        <f t="shared" si="6"/>
        <v>412</v>
      </c>
      <c r="B413" s="23" t="s">
        <v>2030</v>
      </c>
      <c r="C413" s="24" t="s">
        <v>2517</v>
      </c>
      <c r="D413" s="24" t="s">
        <v>2952</v>
      </c>
      <c r="E413" s="24" t="s">
        <v>24</v>
      </c>
      <c r="F413" s="25" t="s">
        <v>2032</v>
      </c>
      <c r="G413" s="25" t="s">
        <v>2033</v>
      </c>
      <c r="H413" s="23" t="s">
        <v>2522</v>
      </c>
      <c r="I413" s="24" t="s">
        <v>1559</v>
      </c>
      <c r="J413" s="23" t="s">
        <v>1559</v>
      </c>
    </row>
    <row r="414" spans="1:10" ht="182.25" customHeight="1" x14ac:dyDescent="0.2">
      <c r="A414" s="18">
        <f t="shared" si="6"/>
        <v>413</v>
      </c>
      <c r="B414" s="19" t="s">
        <v>2034</v>
      </c>
      <c r="C414" s="20" t="s">
        <v>2521</v>
      </c>
      <c r="D414" s="20" t="s">
        <v>2953</v>
      </c>
      <c r="E414" s="20" t="s">
        <v>1301</v>
      </c>
      <c r="F414" s="21" t="s">
        <v>2036</v>
      </c>
      <c r="G414" s="21" t="s">
        <v>2037</v>
      </c>
      <c r="H414" s="19" t="s">
        <v>2525</v>
      </c>
      <c r="I414" s="20" t="s">
        <v>2527</v>
      </c>
      <c r="J414" s="19" t="s">
        <v>1260</v>
      </c>
    </row>
    <row r="415" spans="1:10" ht="182.25" customHeight="1" x14ac:dyDescent="0.2">
      <c r="A415" s="22">
        <f t="shared" si="6"/>
        <v>414</v>
      </c>
      <c r="B415" s="23" t="s">
        <v>3257</v>
      </c>
      <c r="C415" s="24" t="s">
        <v>2521</v>
      </c>
      <c r="D415" s="24" t="s">
        <v>3258</v>
      </c>
      <c r="E415" s="24" t="s">
        <v>24</v>
      </c>
      <c r="F415" s="25" t="s">
        <v>3254</v>
      </c>
      <c r="G415" s="25" t="s">
        <v>3255</v>
      </c>
      <c r="H415" s="23" t="s">
        <v>2525</v>
      </c>
      <c r="I415" s="24" t="s">
        <v>180</v>
      </c>
      <c r="J415" s="23" t="s">
        <v>180</v>
      </c>
    </row>
    <row r="416" spans="1:10" ht="182.25" customHeight="1" x14ac:dyDescent="0.2">
      <c r="A416" s="18">
        <f t="shared" si="6"/>
        <v>415</v>
      </c>
      <c r="B416" s="19" t="s">
        <v>2038</v>
      </c>
      <c r="C416" s="20" t="s">
        <v>2517</v>
      </c>
      <c r="D416" s="20" t="s">
        <v>2954</v>
      </c>
      <c r="E416" s="20" t="s">
        <v>2040</v>
      </c>
      <c r="F416" s="21" t="s">
        <v>2041</v>
      </c>
      <c r="G416" s="21" t="s">
        <v>2042</v>
      </c>
      <c r="H416" s="19" t="s">
        <v>2525</v>
      </c>
      <c r="I416" s="20" t="s">
        <v>2527</v>
      </c>
      <c r="J416" s="19" t="s">
        <v>2043</v>
      </c>
    </row>
    <row r="417" spans="1:10" ht="182.25" customHeight="1" x14ac:dyDescent="0.2">
      <c r="A417" s="22">
        <f t="shared" si="6"/>
        <v>416</v>
      </c>
      <c r="B417" s="23" t="s">
        <v>2044</v>
      </c>
      <c r="C417" s="24" t="s">
        <v>2517</v>
      </c>
      <c r="D417" s="24" t="s">
        <v>2955</v>
      </c>
      <c r="E417" s="24" t="s">
        <v>24</v>
      </c>
      <c r="F417" s="25" t="s">
        <v>2046</v>
      </c>
      <c r="G417" s="25" t="s">
        <v>2047</v>
      </c>
      <c r="H417" s="23" t="s">
        <v>2522</v>
      </c>
      <c r="I417" s="24" t="s">
        <v>2048</v>
      </c>
      <c r="J417" s="23" t="s">
        <v>2049</v>
      </c>
    </row>
    <row r="418" spans="1:10" ht="182.25" customHeight="1" x14ac:dyDescent="0.2">
      <c r="A418" s="18">
        <f t="shared" si="6"/>
        <v>417</v>
      </c>
      <c r="B418" s="19" t="s">
        <v>2050</v>
      </c>
      <c r="C418" s="20" t="s">
        <v>2517</v>
      </c>
      <c r="D418" s="20" t="s">
        <v>2956</v>
      </c>
      <c r="E418" s="20" t="s">
        <v>24</v>
      </c>
      <c r="F418" s="21" t="s">
        <v>2052</v>
      </c>
      <c r="G418" s="21" t="s">
        <v>2053</v>
      </c>
      <c r="H418" s="19" t="s">
        <v>2525</v>
      </c>
      <c r="I418" s="20" t="s">
        <v>2590</v>
      </c>
      <c r="J418" s="19" t="s">
        <v>2054</v>
      </c>
    </row>
    <row r="419" spans="1:10" ht="182.25" customHeight="1" x14ac:dyDescent="0.2">
      <c r="A419" s="22">
        <f t="shared" si="6"/>
        <v>418</v>
      </c>
      <c r="B419" s="23" t="s">
        <v>2063</v>
      </c>
      <c r="C419" s="24" t="s">
        <v>2517</v>
      </c>
      <c r="D419" s="24" t="s">
        <v>2959</v>
      </c>
      <c r="E419" s="24" t="s">
        <v>2065</v>
      </c>
      <c r="F419" s="25" t="s">
        <v>2066</v>
      </c>
      <c r="G419" s="25" t="s">
        <v>2067</v>
      </c>
      <c r="H419" s="23" t="s">
        <v>2522</v>
      </c>
      <c r="I419" s="24" t="s">
        <v>2767</v>
      </c>
      <c r="J419" s="23" t="s">
        <v>1171</v>
      </c>
    </row>
    <row r="420" spans="1:10" ht="182.25" customHeight="1" x14ac:dyDescent="0.2">
      <c r="A420" s="18">
        <f t="shared" si="6"/>
        <v>419</v>
      </c>
      <c r="B420" s="19" t="s">
        <v>2068</v>
      </c>
      <c r="C420" s="20" t="s">
        <v>2521</v>
      </c>
      <c r="D420" s="20" t="s">
        <v>2960</v>
      </c>
      <c r="E420" s="20" t="s">
        <v>24</v>
      </c>
      <c r="F420" s="21" t="s">
        <v>2070</v>
      </c>
      <c r="G420" s="21" t="s">
        <v>1968</v>
      </c>
      <c r="H420" s="19" t="s">
        <v>2961</v>
      </c>
      <c r="I420" s="20" t="s">
        <v>2536</v>
      </c>
      <c r="J420" s="19" t="s">
        <v>2536</v>
      </c>
    </row>
    <row r="421" spans="1:10" ht="182.25" customHeight="1" x14ac:dyDescent="0.2">
      <c r="A421" s="22">
        <f t="shared" si="6"/>
        <v>420</v>
      </c>
      <c r="B421" s="23" t="s">
        <v>2055</v>
      </c>
      <c r="C421" s="24" t="s">
        <v>2517</v>
      </c>
      <c r="D421" s="24" t="s">
        <v>2957</v>
      </c>
      <c r="E421" s="24" t="s">
        <v>24</v>
      </c>
      <c r="F421" s="25" t="s">
        <v>2057</v>
      </c>
      <c r="G421" s="25" t="s">
        <v>2058</v>
      </c>
      <c r="H421" s="23" t="s">
        <v>2525</v>
      </c>
      <c r="I421" s="24" t="s">
        <v>2527</v>
      </c>
      <c r="J421" s="23" t="s">
        <v>2628</v>
      </c>
    </row>
    <row r="422" spans="1:10" ht="182.25" customHeight="1" x14ac:dyDescent="0.2">
      <c r="A422" s="18">
        <f t="shared" si="6"/>
        <v>421</v>
      </c>
      <c r="B422" s="19" t="s">
        <v>2072</v>
      </c>
      <c r="C422" s="20" t="s">
        <v>2517</v>
      </c>
      <c r="D422" s="20" t="s">
        <v>3161</v>
      </c>
      <c r="E422" s="20" t="s">
        <v>24</v>
      </c>
      <c r="F422" s="21" t="s">
        <v>2073</v>
      </c>
      <c r="G422" s="21" t="s">
        <v>2074</v>
      </c>
      <c r="H422" s="19" t="s">
        <v>2525</v>
      </c>
      <c r="I422" s="20" t="s">
        <v>2527</v>
      </c>
      <c r="J422" s="19" t="s">
        <v>2628</v>
      </c>
    </row>
    <row r="423" spans="1:10" ht="182.25" customHeight="1" x14ac:dyDescent="0.2">
      <c r="A423" s="22">
        <f t="shared" si="6"/>
        <v>422</v>
      </c>
      <c r="B423" s="23" t="s">
        <v>2059</v>
      </c>
      <c r="C423" s="24" t="s">
        <v>2517</v>
      </c>
      <c r="D423" s="24" t="s">
        <v>2958</v>
      </c>
      <c r="E423" s="24" t="s">
        <v>24</v>
      </c>
      <c r="F423" s="25" t="s">
        <v>2061</v>
      </c>
      <c r="G423" s="25" t="s">
        <v>2062</v>
      </c>
      <c r="H423" s="23" t="s">
        <v>2522</v>
      </c>
      <c r="I423" s="24" t="s">
        <v>2598</v>
      </c>
      <c r="J423" s="23" t="s">
        <v>366</v>
      </c>
    </row>
    <row r="424" spans="1:10" ht="182.25" customHeight="1" x14ac:dyDescent="0.2">
      <c r="A424" s="18">
        <f t="shared" si="6"/>
        <v>423</v>
      </c>
      <c r="B424" s="19" t="s">
        <v>2075</v>
      </c>
      <c r="C424" s="20" t="s">
        <v>2517</v>
      </c>
      <c r="D424" s="20" t="s">
        <v>2962</v>
      </c>
      <c r="E424" s="20" t="s">
        <v>2077</v>
      </c>
      <c r="F424" s="21" t="s">
        <v>2078</v>
      </c>
      <c r="G424" s="21" t="s">
        <v>2079</v>
      </c>
      <c r="H424" s="19" t="s">
        <v>2525</v>
      </c>
      <c r="I424" s="20" t="s">
        <v>2835</v>
      </c>
      <c r="J424" s="19" t="s">
        <v>2080</v>
      </c>
    </row>
    <row r="425" spans="1:10" ht="182.25" customHeight="1" x14ac:dyDescent="0.2">
      <c r="A425" s="22">
        <f t="shared" si="6"/>
        <v>424</v>
      </c>
      <c r="B425" s="23" t="s">
        <v>2081</v>
      </c>
      <c r="C425" s="24" t="s">
        <v>2517</v>
      </c>
      <c r="D425" s="24" t="s">
        <v>2963</v>
      </c>
      <c r="E425" s="24" t="s">
        <v>24</v>
      </c>
      <c r="F425" s="25" t="s">
        <v>2083</v>
      </c>
      <c r="G425" s="25" t="s">
        <v>2084</v>
      </c>
      <c r="H425" s="23" t="s">
        <v>2522</v>
      </c>
      <c r="I425" s="24" t="s">
        <v>2534</v>
      </c>
      <c r="J425" s="23" t="s">
        <v>2534</v>
      </c>
    </row>
    <row r="426" spans="1:10" ht="182.25" customHeight="1" x14ac:dyDescent="0.2">
      <c r="A426" s="18">
        <f t="shared" si="6"/>
        <v>425</v>
      </c>
      <c r="B426" s="19" t="s">
        <v>3259</v>
      </c>
      <c r="C426" s="20" t="s">
        <v>2517</v>
      </c>
      <c r="D426" s="20" t="s">
        <v>3261</v>
      </c>
      <c r="E426" s="20" t="s">
        <v>24</v>
      </c>
      <c r="F426" s="21" t="s">
        <v>3262</v>
      </c>
      <c r="G426" s="21" t="s">
        <v>3263</v>
      </c>
      <c r="H426" s="19" t="s">
        <v>2522</v>
      </c>
      <c r="I426" s="20" t="s">
        <v>2523</v>
      </c>
      <c r="J426" s="19" t="s">
        <v>37</v>
      </c>
    </row>
    <row r="427" spans="1:10" ht="182.25" customHeight="1" x14ac:dyDescent="0.2">
      <c r="A427" s="22">
        <f t="shared" si="6"/>
        <v>426</v>
      </c>
      <c r="B427" s="23" t="s">
        <v>2085</v>
      </c>
      <c r="C427" s="24" t="s">
        <v>2517</v>
      </c>
      <c r="D427" s="24" t="s">
        <v>2964</v>
      </c>
      <c r="E427" s="24" t="s">
        <v>2087</v>
      </c>
      <c r="F427" s="25" t="s">
        <v>2088</v>
      </c>
      <c r="G427" s="25" t="s">
        <v>2089</v>
      </c>
      <c r="H427" s="23" t="s">
        <v>2525</v>
      </c>
      <c r="I427" s="24" t="s">
        <v>68</v>
      </c>
      <c r="J427" s="23" t="s">
        <v>938</v>
      </c>
    </row>
    <row r="428" spans="1:10" ht="182.25" customHeight="1" x14ac:dyDescent="0.2">
      <c r="A428" s="18">
        <f t="shared" si="6"/>
        <v>427</v>
      </c>
      <c r="B428" s="19" t="s">
        <v>2092</v>
      </c>
      <c r="C428" s="20" t="s">
        <v>2517</v>
      </c>
      <c r="D428" s="20" t="s">
        <v>2965</v>
      </c>
      <c r="E428" s="20" t="s">
        <v>24</v>
      </c>
      <c r="F428" s="21" t="s">
        <v>2094</v>
      </c>
      <c r="G428" s="21" t="s">
        <v>2091</v>
      </c>
      <c r="H428" s="19" t="s">
        <v>2525</v>
      </c>
      <c r="I428" s="20" t="s">
        <v>2529</v>
      </c>
      <c r="J428" s="19" t="s">
        <v>2095</v>
      </c>
    </row>
    <row r="429" spans="1:10" ht="182.25" customHeight="1" x14ac:dyDescent="0.2">
      <c r="A429" s="22">
        <f t="shared" si="6"/>
        <v>428</v>
      </c>
      <c r="B429" s="23" t="s">
        <v>2096</v>
      </c>
      <c r="C429" s="24" t="s">
        <v>2517</v>
      </c>
      <c r="D429" s="24" t="s">
        <v>2966</v>
      </c>
      <c r="E429" s="24" t="s">
        <v>2098</v>
      </c>
      <c r="F429" s="25" t="s">
        <v>2099</v>
      </c>
      <c r="G429" s="25" t="s">
        <v>2100</v>
      </c>
      <c r="H429" s="23" t="s">
        <v>2519</v>
      </c>
      <c r="I429" s="24" t="s">
        <v>2587</v>
      </c>
      <c r="J429" s="23" t="s">
        <v>1163</v>
      </c>
    </row>
    <row r="430" spans="1:10" ht="182.25" customHeight="1" x14ac:dyDescent="0.2">
      <c r="A430" s="18">
        <f t="shared" si="6"/>
        <v>429</v>
      </c>
      <c r="B430" s="19" t="s">
        <v>2101</v>
      </c>
      <c r="C430" s="20" t="s">
        <v>2521</v>
      </c>
      <c r="D430" s="20" t="s">
        <v>2967</v>
      </c>
      <c r="E430" s="20" t="s">
        <v>2103</v>
      </c>
      <c r="F430" s="21" t="s">
        <v>2104</v>
      </c>
      <c r="G430" s="21" t="s">
        <v>2105</v>
      </c>
      <c r="H430" s="19" t="s">
        <v>2525</v>
      </c>
      <c r="I430" s="20" t="s">
        <v>131</v>
      </c>
      <c r="J430" s="19" t="s">
        <v>131</v>
      </c>
    </row>
    <row r="431" spans="1:10" ht="182.25" customHeight="1" x14ac:dyDescent="0.2">
      <c r="A431" s="22">
        <f t="shared" si="6"/>
        <v>430</v>
      </c>
      <c r="B431" s="23" t="s">
        <v>2106</v>
      </c>
      <c r="C431" s="24" t="s">
        <v>2521</v>
      </c>
      <c r="D431" s="24" t="s">
        <v>2968</v>
      </c>
      <c r="E431" s="24" t="s">
        <v>2108</v>
      </c>
      <c r="F431" s="25" t="s">
        <v>2109</v>
      </c>
      <c r="G431" s="25" t="s">
        <v>2110</v>
      </c>
      <c r="H431" s="23" t="s">
        <v>2519</v>
      </c>
      <c r="I431" s="24" t="s">
        <v>2536</v>
      </c>
      <c r="J431" s="23" t="s">
        <v>2536</v>
      </c>
    </row>
    <row r="432" spans="1:10" ht="182.25" customHeight="1" x14ac:dyDescent="0.2">
      <c r="A432" s="18">
        <f t="shared" si="6"/>
        <v>431</v>
      </c>
      <c r="B432" s="19" t="s">
        <v>2111</v>
      </c>
      <c r="C432" s="20" t="s">
        <v>2521</v>
      </c>
      <c r="D432" s="20" t="s">
        <v>2969</v>
      </c>
      <c r="E432" s="20" t="s">
        <v>2113</v>
      </c>
      <c r="F432" s="21" t="s">
        <v>2114</v>
      </c>
      <c r="G432" s="21" t="s">
        <v>2115</v>
      </c>
      <c r="H432" s="19" t="s">
        <v>2519</v>
      </c>
      <c r="I432" s="20" t="s">
        <v>2162</v>
      </c>
      <c r="J432" s="19" t="s">
        <v>279</v>
      </c>
    </row>
    <row r="433" spans="1:10" ht="182.25" customHeight="1" x14ac:dyDescent="0.2">
      <c r="A433" s="22">
        <f t="shared" si="6"/>
        <v>432</v>
      </c>
      <c r="B433" s="23" t="s">
        <v>2116</v>
      </c>
      <c r="C433" s="24" t="s">
        <v>2521</v>
      </c>
      <c r="D433" s="24" t="s">
        <v>2970</v>
      </c>
      <c r="E433" s="24" t="s">
        <v>514</v>
      </c>
      <c r="F433" s="25" t="s">
        <v>2118</v>
      </c>
      <c r="G433" s="25" t="s">
        <v>2119</v>
      </c>
      <c r="H433" s="23" t="s">
        <v>2519</v>
      </c>
      <c r="I433" s="24" t="s">
        <v>240</v>
      </c>
      <c r="J433" s="23" t="s">
        <v>2120</v>
      </c>
    </row>
    <row r="434" spans="1:10" ht="182.25" customHeight="1" x14ac:dyDescent="0.2">
      <c r="A434" s="18">
        <f t="shared" si="6"/>
        <v>433</v>
      </c>
      <c r="B434" s="19" t="s">
        <v>2121</v>
      </c>
      <c r="C434" s="20" t="s">
        <v>2521</v>
      </c>
      <c r="D434" s="20" t="s">
        <v>2971</v>
      </c>
      <c r="E434" s="20" t="s">
        <v>2123</v>
      </c>
      <c r="F434" s="21" t="s">
        <v>2124</v>
      </c>
      <c r="G434" s="21" t="s">
        <v>2125</v>
      </c>
      <c r="H434" s="19" t="s">
        <v>2519</v>
      </c>
      <c r="I434" s="20" t="s">
        <v>2616</v>
      </c>
      <c r="J434" s="19" t="s">
        <v>461</v>
      </c>
    </row>
    <row r="435" spans="1:10" ht="182.25" customHeight="1" x14ac:dyDescent="0.2">
      <c r="A435" s="22">
        <f t="shared" si="6"/>
        <v>434</v>
      </c>
      <c r="B435" s="23" t="s">
        <v>2126</v>
      </c>
      <c r="C435" s="24" t="s">
        <v>2521</v>
      </c>
      <c r="D435" s="24" t="s">
        <v>2972</v>
      </c>
      <c r="E435" s="24" t="s">
        <v>2128</v>
      </c>
      <c r="F435" s="25" t="s">
        <v>2129</v>
      </c>
      <c r="G435" s="25" t="s">
        <v>2130</v>
      </c>
      <c r="H435" s="23" t="s">
        <v>2519</v>
      </c>
      <c r="I435" s="24" t="s">
        <v>240</v>
      </c>
      <c r="J435" s="23" t="s">
        <v>2120</v>
      </c>
    </row>
    <row r="436" spans="1:10" ht="182.25" customHeight="1" x14ac:dyDescent="0.2">
      <c r="A436" s="18">
        <f t="shared" si="6"/>
        <v>435</v>
      </c>
      <c r="B436" s="19" t="s">
        <v>2131</v>
      </c>
      <c r="C436" s="20" t="s">
        <v>2521</v>
      </c>
      <c r="D436" s="20" t="s">
        <v>3158</v>
      </c>
      <c r="E436" s="20" t="s">
        <v>24</v>
      </c>
      <c r="F436" s="21" t="s">
        <v>2132</v>
      </c>
      <c r="G436" s="21" t="s">
        <v>2133</v>
      </c>
      <c r="H436" s="19" t="s">
        <v>2519</v>
      </c>
      <c r="I436" s="20" t="s">
        <v>2584</v>
      </c>
      <c r="J436" s="19" t="s">
        <v>1366</v>
      </c>
    </row>
    <row r="437" spans="1:10" ht="182.25" customHeight="1" x14ac:dyDescent="0.2">
      <c r="A437" s="22">
        <f t="shared" si="6"/>
        <v>436</v>
      </c>
      <c r="B437" s="23" t="s">
        <v>2134</v>
      </c>
      <c r="C437" s="24" t="s">
        <v>2521</v>
      </c>
      <c r="D437" s="24" t="s">
        <v>2973</v>
      </c>
      <c r="E437" s="24" t="s">
        <v>2136</v>
      </c>
      <c r="F437" s="25" t="s">
        <v>2137</v>
      </c>
      <c r="G437" s="25" t="s">
        <v>2138</v>
      </c>
      <c r="H437" s="23" t="s">
        <v>2519</v>
      </c>
      <c r="I437" s="24" t="s">
        <v>2536</v>
      </c>
      <c r="J437" s="23" t="s">
        <v>2536</v>
      </c>
    </row>
    <row r="438" spans="1:10" ht="182.25" customHeight="1" x14ac:dyDescent="0.2">
      <c r="A438" s="18">
        <f t="shared" si="6"/>
        <v>437</v>
      </c>
      <c r="B438" s="19" t="s">
        <v>2139</v>
      </c>
      <c r="C438" s="20" t="s">
        <v>2517</v>
      </c>
      <c r="D438" s="20" t="s">
        <v>2974</v>
      </c>
      <c r="E438" s="20" t="s">
        <v>514</v>
      </c>
      <c r="F438" s="21" t="s">
        <v>2141</v>
      </c>
      <c r="G438" s="21" t="s">
        <v>2142</v>
      </c>
      <c r="H438" s="19" t="s">
        <v>2525</v>
      </c>
      <c r="I438" s="20" t="s">
        <v>2678</v>
      </c>
      <c r="J438" s="19" t="s">
        <v>748</v>
      </c>
    </row>
    <row r="439" spans="1:10" ht="182.25" customHeight="1" x14ac:dyDescent="0.2">
      <c r="A439" s="22">
        <f t="shared" si="6"/>
        <v>438</v>
      </c>
      <c r="B439" s="23" t="s">
        <v>2143</v>
      </c>
      <c r="C439" s="24" t="s">
        <v>2517</v>
      </c>
      <c r="D439" s="24" t="s">
        <v>2975</v>
      </c>
      <c r="E439" s="24" t="s">
        <v>2145</v>
      </c>
      <c r="F439" s="25" t="s">
        <v>2146</v>
      </c>
      <c r="G439" s="25" t="s">
        <v>2147</v>
      </c>
      <c r="H439" s="23" t="s">
        <v>2522</v>
      </c>
      <c r="I439" s="24" t="s">
        <v>2553</v>
      </c>
      <c r="J439" s="23" t="s">
        <v>37</v>
      </c>
    </row>
    <row r="440" spans="1:10" ht="182.25" customHeight="1" x14ac:dyDescent="0.2">
      <c r="A440" s="18">
        <f t="shared" si="6"/>
        <v>439</v>
      </c>
      <c r="B440" s="19" t="s">
        <v>2148</v>
      </c>
      <c r="C440" s="20" t="s">
        <v>2517</v>
      </c>
      <c r="D440" s="20" t="s">
        <v>2976</v>
      </c>
      <c r="E440" s="20" t="s">
        <v>2150</v>
      </c>
      <c r="F440" s="21" t="s">
        <v>2151</v>
      </c>
      <c r="G440" s="21" t="s">
        <v>2147</v>
      </c>
      <c r="H440" s="19" t="s">
        <v>2522</v>
      </c>
      <c r="I440" s="20" t="s">
        <v>2523</v>
      </c>
      <c r="J440" s="19" t="s">
        <v>37</v>
      </c>
    </row>
    <row r="441" spans="1:10" ht="182.25" customHeight="1" x14ac:dyDescent="0.2">
      <c r="A441" s="22">
        <f t="shared" si="6"/>
        <v>440</v>
      </c>
      <c r="B441" s="23" t="s">
        <v>2152</v>
      </c>
      <c r="C441" s="24" t="s">
        <v>2521</v>
      </c>
      <c r="D441" s="24" t="s">
        <v>2977</v>
      </c>
      <c r="E441" s="24" t="s">
        <v>2154</v>
      </c>
      <c r="F441" s="25" t="s">
        <v>2155</v>
      </c>
      <c r="G441" s="25" t="s">
        <v>2156</v>
      </c>
      <c r="H441" s="23" t="s">
        <v>2522</v>
      </c>
      <c r="I441" s="24" t="s">
        <v>2534</v>
      </c>
      <c r="J441" s="23" t="s">
        <v>2534</v>
      </c>
    </row>
    <row r="442" spans="1:10" ht="182.25" customHeight="1" x14ac:dyDescent="0.2">
      <c r="A442" s="18">
        <f t="shared" si="6"/>
        <v>441</v>
      </c>
      <c r="B442" s="19" t="s">
        <v>2157</v>
      </c>
      <c r="C442" s="20" t="s">
        <v>2521</v>
      </c>
      <c r="D442" s="20" t="s">
        <v>2978</v>
      </c>
      <c r="E442" s="20" t="s">
        <v>2159</v>
      </c>
      <c r="F442" s="21" t="s">
        <v>2160</v>
      </c>
      <c r="G442" s="21" t="s">
        <v>2161</v>
      </c>
      <c r="H442" s="19" t="s">
        <v>2519</v>
      </c>
      <c r="I442" s="20" t="s">
        <v>2162</v>
      </c>
      <c r="J442" s="19" t="s">
        <v>279</v>
      </c>
    </row>
    <row r="443" spans="1:10" ht="182.25" customHeight="1" x14ac:dyDescent="0.2">
      <c r="A443" s="22">
        <f t="shared" si="6"/>
        <v>442</v>
      </c>
      <c r="B443" s="23" t="s">
        <v>2163</v>
      </c>
      <c r="C443" s="24" t="s">
        <v>2521</v>
      </c>
      <c r="D443" s="24" t="s">
        <v>2979</v>
      </c>
      <c r="E443" s="24" t="s">
        <v>2165</v>
      </c>
      <c r="F443" s="25" t="s">
        <v>2166</v>
      </c>
      <c r="G443" s="25" t="s">
        <v>2167</v>
      </c>
      <c r="H443" s="23" t="s">
        <v>2525</v>
      </c>
      <c r="I443" s="24" t="s">
        <v>2529</v>
      </c>
      <c r="J443" s="23" t="s">
        <v>2530</v>
      </c>
    </row>
    <row r="444" spans="1:10" ht="182.25" customHeight="1" x14ac:dyDescent="0.2">
      <c r="A444" s="18">
        <f t="shared" si="6"/>
        <v>443</v>
      </c>
      <c r="B444" s="19" t="s">
        <v>2168</v>
      </c>
      <c r="C444" s="20" t="s">
        <v>2521</v>
      </c>
      <c r="D444" s="20" t="s">
        <v>2980</v>
      </c>
      <c r="E444" s="20" t="s">
        <v>2170</v>
      </c>
      <c r="F444" s="21" t="s">
        <v>2171</v>
      </c>
      <c r="G444" s="21" t="s">
        <v>2167</v>
      </c>
      <c r="H444" s="19" t="s">
        <v>2525</v>
      </c>
      <c r="I444" s="20" t="s">
        <v>2529</v>
      </c>
      <c r="J444" s="19" t="s">
        <v>2530</v>
      </c>
    </row>
    <row r="445" spans="1:10" ht="182.25" customHeight="1" x14ac:dyDescent="0.2">
      <c r="A445" s="22">
        <f t="shared" si="6"/>
        <v>444</v>
      </c>
      <c r="B445" s="23" t="s">
        <v>2172</v>
      </c>
      <c r="C445" s="24" t="s">
        <v>2517</v>
      </c>
      <c r="D445" s="24" t="s">
        <v>2981</v>
      </c>
      <c r="E445" s="24" t="s">
        <v>2174</v>
      </c>
      <c r="F445" s="25" t="s">
        <v>2175</v>
      </c>
      <c r="G445" s="25" t="s">
        <v>2176</v>
      </c>
      <c r="H445" s="23" t="s">
        <v>2525</v>
      </c>
      <c r="I445" s="24" t="s">
        <v>2527</v>
      </c>
      <c r="J445" s="23" t="s">
        <v>2628</v>
      </c>
    </row>
    <row r="446" spans="1:10" ht="182.25" customHeight="1" x14ac:dyDescent="0.2">
      <c r="A446" s="18">
        <f t="shared" si="6"/>
        <v>445</v>
      </c>
      <c r="B446" s="19" t="s">
        <v>2177</v>
      </c>
      <c r="C446" s="20" t="s">
        <v>2517</v>
      </c>
      <c r="D446" s="20" t="s">
        <v>2982</v>
      </c>
      <c r="E446" s="20" t="s">
        <v>2179</v>
      </c>
      <c r="F446" s="21" t="s">
        <v>2180</v>
      </c>
      <c r="G446" s="21" t="s">
        <v>2181</v>
      </c>
      <c r="H446" s="19" t="s">
        <v>2525</v>
      </c>
      <c r="I446" s="20" t="s">
        <v>68</v>
      </c>
      <c r="J446" s="19" t="s">
        <v>191</v>
      </c>
    </row>
    <row r="447" spans="1:10" ht="182.25" customHeight="1" x14ac:dyDescent="0.2">
      <c r="A447" s="22">
        <f t="shared" si="6"/>
        <v>446</v>
      </c>
      <c r="B447" s="23" t="s">
        <v>2182</v>
      </c>
      <c r="C447" s="24" t="s">
        <v>2521</v>
      </c>
      <c r="D447" s="24" t="s">
        <v>2983</v>
      </c>
      <c r="E447" s="24" t="s">
        <v>2184</v>
      </c>
      <c r="F447" s="25" t="s">
        <v>2185</v>
      </c>
      <c r="G447" s="25" t="s">
        <v>1020</v>
      </c>
      <c r="H447" s="23" t="s">
        <v>2525</v>
      </c>
      <c r="I447" s="24" t="s">
        <v>68</v>
      </c>
      <c r="J447" s="23" t="s">
        <v>1015</v>
      </c>
    </row>
    <row r="448" spans="1:10" ht="182.25" customHeight="1" x14ac:dyDescent="0.2">
      <c r="A448" s="18">
        <f t="shared" si="6"/>
        <v>447</v>
      </c>
      <c r="B448" s="19" t="s">
        <v>2186</v>
      </c>
      <c r="C448" s="20" t="s">
        <v>2517</v>
      </c>
      <c r="D448" s="20" t="s">
        <v>2984</v>
      </c>
      <c r="E448" s="20" t="s">
        <v>2188</v>
      </c>
      <c r="F448" s="21" t="s">
        <v>2189</v>
      </c>
      <c r="G448" s="21" t="s">
        <v>2190</v>
      </c>
      <c r="H448" s="19" t="s">
        <v>2525</v>
      </c>
      <c r="I448" s="20" t="s">
        <v>2527</v>
      </c>
      <c r="J448" s="19" t="s">
        <v>527</v>
      </c>
    </row>
    <row r="449" spans="1:10" ht="182.25" customHeight="1" x14ac:dyDescent="0.2">
      <c r="A449" s="22">
        <f t="shared" si="6"/>
        <v>448</v>
      </c>
      <c r="B449" s="23" t="s">
        <v>2191</v>
      </c>
      <c r="C449" s="24" t="s">
        <v>2517</v>
      </c>
      <c r="D449" s="24" t="s">
        <v>2985</v>
      </c>
      <c r="E449" s="24" t="s">
        <v>1412</v>
      </c>
      <c r="F449" s="25" t="s">
        <v>2193</v>
      </c>
      <c r="G449" s="25" t="s">
        <v>1985</v>
      </c>
      <c r="H449" s="23" t="s">
        <v>2525</v>
      </c>
      <c r="I449" s="24" t="s">
        <v>2562</v>
      </c>
      <c r="J449" s="23" t="s">
        <v>2194</v>
      </c>
    </row>
    <row r="450" spans="1:10" ht="182.25" customHeight="1" x14ac:dyDescent="0.2">
      <c r="A450" s="18">
        <f t="shared" si="6"/>
        <v>449</v>
      </c>
      <c r="B450" s="19" t="s">
        <v>2195</v>
      </c>
      <c r="C450" s="20" t="s">
        <v>2517</v>
      </c>
      <c r="D450" s="20" t="s">
        <v>2986</v>
      </c>
      <c r="E450" s="20" t="s">
        <v>2197</v>
      </c>
      <c r="F450" s="21" t="s">
        <v>2198</v>
      </c>
      <c r="G450" s="21" t="s">
        <v>2199</v>
      </c>
      <c r="H450" s="19" t="s">
        <v>2519</v>
      </c>
      <c r="I450" s="20" t="s">
        <v>2520</v>
      </c>
      <c r="J450" s="19" t="s">
        <v>2520</v>
      </c>
    </row>
    <row r="451" spans="1:10" ht="182.25" customHeight="1" x14ac:dyDescent="0.2">
      <c r="A451" s="22">
        <f t="shared" ref="A451:A514" si="7">ROW() - 1</f>
        <v>450</v>
      </c>
      <c r="B451" s="23" t="s">
        <v>2200</v>
      </c>
      <c r="C451" s="24" t="s">
        <v>2517</v>
      </c>
      <c r="D451" s="24" t="s">
        <v>2987</v>
      </c>
      <c r="E451" s="24" t="s">
        <v>24</v>
      </c>
      <c r="F451" s="25" t="s">
        <v>2202</v>
      </c>
      <c r="G451" s="25" t="s">
        <v>2203</v>
      </c>
      <c r="H451" s="23" t="s">
        <v>2519</v>
      </c>
      <c r="I451" s="24" t="s">
        <v>2584</v>
      </c>
      <c r="J451" s="23" t="s">
        <v>1366</v>
      </c>
    </row>
    <row r="452" spans="1:10" ht="182.25" customHeight="1" x14ac:dyDescent="0.2">
      <c r="A452" s="18">
        <f t="shared" si="7"/>
        <v>451</v>
      </c>
      <c r="B452" s="19" t="s">
        <v>2204</v>
      </c>
      <c r="C452" s="20" t="s">
        <v>2517</v>
      </c>
      <c r="D452" s="20" t="s">
        <v>2988</v>
      </c>
      <c r="E452" s="20" t="s">
        <v>2206</v>
      </c>
      <c r="F452" s="21" t="s">
        <v>2207</v>
      </c>
      <c r="G452" s="21" t="s">
        <v>2208</v>
      </c>
      <c r="H452" s="19" t="s">
        <v>2525</v>
      </c>
      <c r="I452" s="20" t="s">
        <v>2539</v>
      </c>
      <c r="J452" s="19" t="s">
        <v>94</v>
      </c>
    </row>
    <row r="453" spans="1:10" ht="182.25" customHeight="1" x14ac:dyDescent="0.2">
      <c r="A453" s="22">
        <f t="shared" si="7"/>
        <v>452</v>
      </c>
      <c r="B453" s="23" t="s">
        <v>2209</v>
      </c>
      <c r="C453" s="24" t="s">
        <v>2521</v>
      </c>
      <c r="D453" s="24" t="s">
        <v>2989</v>
      </c>
      <c r="E453" s="24" t="s">
        <v>2211</v>
      </c>
      <c r="F453" s="25" t="s">
        <v>2212</v>
      </c>
      <c r="G453" s="25" t="s">
        <v>2213</v>
      </c>
      <c r="H453" s="23" t="s">
        <v>2525</v>
      </c>
      <c r="I453" s="24" t="s">
        <v>180</v>
      </c>
      <c r="J453" s="23" t="s">
        <v>180</v>
      </c>
    </row>
    <row r="454" spans="1:10" ht="182.25" customHeight="1" x14ac:dyDescent="0.2">
      <c r="A454" s="18">
        <f t="shared" si="7"/>
        <v>453</v>
      </c>
      <c r="B454" s="19" t="s">
        <v>2214</v>
      </c>
      <c r="C454" s="20" t="s">
        <v>2521</v>
      </c>
      <c r="D454" s="20" t="s">
        <v>2990</v>
      </c>
      <c r="E454" s="20" t="s">
        <v>2216</v>
      </c>
      <c r="F454" s="21" t="s">
        <v>2217</v>
      </c>
      <c r="G454" s="21" t="s">
        <v>2218</v>
      </c>
      <c r="H454" s="19" t="s">
        <v>2525</v>
      </c>
      <c r="I454" s="20" t="s">
        <v>2536</v>
      </c>
      <c r="J454" s="19" t="s">
        <v>2536</v>
      </c>
    </row>
    <row r="455" spans="1:10" ht="182.25" customHeight="1" x14ac:dyDescent="0.2">
      <c r="A455" s="22">
        <f t="shared" si="7"/>
        <v>454</v>
      </c>
      <c r="B455" s="23" t="s">
        <v>2219</v>
      </c>
      <c r="C455" s="24" t="s">
        <v>2521</v>
      </c>
      <c r="D455" s="24" t="s">
        <v>2991</v>
      </c>
      <c r="E455" s="24" t="s">
        <v>2221</v>
      </c>
      <c r="F455" s="25" t="s">
        <v>2222</v>
      </c>
      <c r="G455" s="25" t="s">
        <v>2223</v>
      </c>
      <c r="H455" s="23" t="s">
        <v>2525</v>
      </c>
      <c r="I455" s="24" t="s">
        <v>2527</v>
      </c>
      <c r="J455" s="23" t="s">
        <v>581</v>
      </c>
    </row>
    <row r="456" spans="1:10" ht="182.25" customHeight="1" x14ac:dyDescent="0.2">
      <c r="A456" s="18">
        <f t="shared" si="7"/>
        <v>455</v>
      </c>
      <c r="B456" s="19" t="s">
        <v>2225</v>
      </c>
      <c r="C456" s="20" t="s">
        <v>2521</v>
      </c>
      <c r="D456" s="20" t="s">
        <v>2992</v>
      </c>
      <c r="E456" s="20" t="s">
        <v>2224</v>
      </c>
      <c r="F456" s="21" t="s">
        <v>2227</v>
      </c>
      <c r="G456" s="21" t="s">
        <v>516</v>
      </c>
      <c r="H456" s="19" t="s">
        <v>2519</v>
      </c>
      <c r="I456" s="20" t="s">
        <v>2584</v>
      </c>
      <c r="J456" s="19" t="s">
        <v>2536</v>
      </c>
    </row>
    <row r="457" spans="1:10" ht="182.25" customHeight="1" x14ac:dyDescent="0.2">
      <c r="A457" s="22">
        <f t="shared" si="7"/>
        <v>456</v>
      </c>
      <c r="B457" s="23" t="s">
        <v>2228</v>
      </c>
      <c r="C457" s="24" t="s">
        <v>2521</v>
      </c>
      <c r="D457" s="24" t="s">
        <v>2993</v>
      </c>
      <c r="E457" s="24" t="s">
        <v>2230</v>
      </c>
      <c r="F457" s="25" t="s">
        <v>2231</v>
      </c>
      <c r="G457" s="25" t="s">
        <v>2232</v>
      </c>
      <c r="H457" s="23" t="s">
        <v>2525</v>
      </c>
      <c r="I457" s="24" t="s">
        <v>2527</v>
      </c>
      <c r="J457" s="23" t="s">
        <v>2233</v>
      </c>
    </row>
    <row r="458" spans="1:10" ht="182.25" customHeight="1" x14ac:dyDescent="0.2">
      <c r="A458" s="18">
        <f t="shared" si="7"/>
        <v>457</v>
      </c>
      <c r="B458" s="19" t="s">
        <v>2234</v>
      </c>
      <c r="C458" s="20" t="s">
        <v>2517</v>
      </c>
      <c r="D458" s="20" t="s">
        <v>2994</v>
      </c>
      <c r="E458" s="20" t="s">
        <v>2236</v>
      </c>
      <c r="F458" s="21" t="s">
        <v>2237</v>
      </c>
      <c r="G458" s="21" t="s">
        <v>2238</v>
      </c>
      <c r="H458" s="19" t="s">
        <v>2519</v>
      </c>
      <c r="I458" s="20" t="s">
        <v>2521</v>
      </c>
      <c r="J458" s="19" t="s">
        <v>2536</v>
      </c>
    </row>
    <row r="459" spans="1:10" ht="182.25" customHeight="1" x14ac:dyDescent="0.2">
      <c r="A459" s="22">
        <f t="shared" si="7"/>
        <v>458</v>
      </c>
      <c r="B459" s="23" t="s">
        <v>2239</v>
      </c>
      <c r="C459" s="24" t="s">
        <v>2517</v>
      </c>
      <c r="D459" s="24" t="s">
        <v>2995</v>
      </c>
      <c r="E459" s="24" t="s">
        <v>2241</v>
      </c>
      <c r="F459" s="25" t="s">
        <v>2242</v>
      </c>
      <c r="G459" s="25" t="s">
        <v>2243</v>
      </c>
      <c r="H459" s="23" t="s">
        <v>2525</v>
      </c>
      <c r="I459" s="24" t="s">
        <v>408</v>
      </c>
      <c r="J459" s="23" t="s">
        <v>409</v>
      </c>
    </row>
    <row r="460" spans="1:10" ht="182.25" customHeight="1" x14ac:dyDescent="0.2">
      <c r="A460" s="18">
        <f t="shared" si="7"/>
        <v>459</v>
      </c>
      <c r="B460" s="19" t="s">
        <v>2244</v>
      </c>
      <c r="C460" s="20" t="s">
        <v>2521</v>
      </c>
      <c r="D460" s="20" t="s">
        <v>2996</v>
      </c>
      <c r="E460" s="20" t="s">
        <v>372</v>
      </c>
      <c r="F460" s="21" t="s">
        <v>2246</v>
      </c>
      <c r="G460" s="21" t="s">
        <v>2247</v>
      </c>
      <c r="H460" s="19" t="s">
        <v>2525</v>
      </c>
      <c r="I460" s="20" t="s">
        <v>68</v>
      </c>
      <c r="J460" s="19" t="s">
        <v>781</v>
      </c>
    </row>
    <row r="461" spans="1:10" ht="182.25" customHeight="1" x14ac:dyDescent="0.2">
      <c r="A461" s="22">
        <f t="shared" si="7"/>
        <v>460</v>
      </c>
      <c r="B461" s="23" t="s">
        <v>2248</v>
      </c>
      <c r="C461" s="24" t="s">
        <v>2521</v>
      </c>
      <c r="D461" s="24" t="s">
        <v>2997</v>
      </c>
      <c r="E461" s="24" t="s">
        <v>2250</v>
      </c>
      <c r="F461" s="25" t="s">
        <v>2251</v>
      </c>
      <c r="G461" s="25" t="s">
        <v>2252</v>
      </c>
      <c r="H461" s="23" t="s">
        <v>2525</v>
      </c>
      <c r="I461" s="24" t="s">
        <v>68</v>
      </c>
      <c r="J461" s="23" t="s">
        <v>136</v>
      </c>
    </row>
    <row r="462" spans="1:10" ht="182.25" customHeight="1" x14ac:dyDescent="0.2">
      <c r="A462" s="18">
        <f t="shared" si="7"/>
        <v>461</v>
      </c>
      <c r="B462" s="19" t="s">
        <v>2253</v>
      </c>
      <c r="C462" s="20" t="s">
        <v>2521</v>
      </c>
      <c r="D462" s="20" t="s">
        <v>2998</v>
      </c>
      <c r="E462" s="20" t="s">
        <v>24</v>
      </c>
      <c r="F462" s="21" t="s">
        <v>2255</v>
      </c>
      <c r="G462" s="21" t="s">
        <v>661</v>
      </c>
      <c r="H462" s="19" t="s">
        <v>2522</v>
      </c>
      <c r="I462" s="20" t="s">
        <v>2534</v>
      </c>
      <c r="J462" s="19" t="s">
        <v>2534</v>
      </c>
    </row>
    <row r="463" spans="1:10" ht="182.25" customHeight="1" x14ac:dyDescent="0.2">
      <c r="A463" s="22">
        <f t="shared" si="7"/>
        <v>462</v>
      </c>
      <c r="B463" s="23" t="s">
        <v>2256</v>
      </c>
      <c r="C463" s="24" t="s">
        <v>2517</v>
      </c>
      <c r="D463" s="24" t="s">
        <v>2999</v>
      </c>
      <c r="E463" s="24" t="s">
        <v>2258</v>
      </c>
      <c r="F463" s="25" t="s">
        <v>2259</v>
      </c>
      <c r="G463" s="25" t="s">
        <v>1478</v>
      </c>
      <c r="H463" s="23" t="s">
        <v>2525</v>
      </c>
      <c r="I463" s="24" t="s">
        <v>2835</v>
      </c>
      <c r="J463" s="23" t="s">
        <v>2080</v>
      </c>
    </row>
    <row r="464" spans="1:10" ht="182.25" customHeight="1" x14ac:dyDescent="0.2">
      <c r="A464" s="18">
        <f t="shared" si="7"/>
        <v>463</v>
      </c>
      <c r="B464" s="19" t="s">
        <v>2260</v>
      </c>
      <c r="C464" s="20" t="s">
        <v>2517</v>
      </c>
      <c r="D464" s="20" t="s">
        <v>3000</v>
      </c>
      <c r="E464" s="20" t="s">
        <v>24</v>
      </c>
      <c r="F464" s="21" t="s">
        <v>2259</v>
      </c>
      <c r="G464" s="21" t="s">
        <v>1478</v>
      </c>
      <c r="H464" s="19" t="s">
        <v>2525</v>
      </c>
      <c r="I464" s="20" t="s">
        <v>2835</v>
      </c>
      <c r="J464" s="19" t="s">
        <v>1480</v>
      </c>
    </row>
    <row r="465" spans="1:10" ht="182.25" customHeight="1" x14ac:dyDescent="0.2">
      <c r="A465" s="22">
        <f t="shared" si="7"/>
        <v>464</v>
      </c>
      <c r="B465" s="23" t="s">
        <v>2262</v>
      </c>
      <c r="C465" s="24" t="s">
        <v>2517</v>
      </c>
      <c r="D465" s="24" t="s">
        <v>3001</v>
      </c>
      <c r="E465" s="24" t="s">
        <v>24</v>
      </c>
      <c r="F465" s="25" t="s">
        <v>2264</v>
      </c>
      <c r="G465" s="25" t="s">
        <v>2265</v>
      </c>
      <c r="H465" s="23" t="s">
        <v>2525</v>
      </c>
      <c r="I465" s="24" t="s">
        <v>2835</v>
      </c>
      <c r="J465" s="23" t="s">
        <v>2080</v>
      </c>
    </row>
    <row r="466" spans="1:10" ht="182.25" customHeight="1" x14ac:dyDescent="0.2">
      <c r="A466" s="18">
        <f t="shared" si="7"/>
        <v>465</v>
      </c>
      <c r="B466" s="19" t="s">
        <v>2266</v>
      </c>
      <c r="C466" s="20" t="s">
        <v>2517</v>
      </c>
      <c r="D466" s="20" t="s">
        <v>3002</v>
      </c>
      <c r="E466" s="20" t="s">
        <v>24</v>
      </c>
      <c r="F466" s="21" t="s">
        <v>2268</v>
      </c>
      <c r="G466" s="21" t="s">
        <v>2269</v>
      </c>
      <c r="H466" s="19" t="s">
        <v>2525</v>
      </c>
      <c r="I466" s="20" t="s">
        <v>2835</v>
      </c>
      <c r="J466" s="19" t="s">
        <v>1480</v>
      </c>
    </row>
    <row r="467" spans="1:10" ht="182.25" customHeight="1" x14ac:dyDescent="0.2">
      <c r="A467" s="22">
        <f t="shared" si="7"/>
        <v>466</v>
      </c>
      <c r="B467" s="23" t="s">
        <v>2270</v>
      </c>
      <c r="C467" s="24" t="s">
        <v>2521</v>
      </c>
      <c r="D467" s="24" t="s">
        <v>3003</v>
      </c>
      <c r="E467" s="24" t="s">
        <v>2271</v>
      </c>
      <c r="F467" s="25" t="s">
        <v>2272</v>
      </c>
      <c r="G467" s="25" t="s">
        <v>2273</v>
      </c>
      <c r="H467" s="23" t="s">
        <v>2519</v>
      </c>
      <c r="I467" s="24" t="s">
        <v>2162</v>
      </c>
      <c r="J467" s="23" t="s">
        <v>279</v>
      </c>
    </row>
    <row r="468" spans="1:10" ht="182.25" customHeight="1" x14ac:dyDescent="0.2">
      <c r="A468" s="18">
        <f t="shared" si="7"/>
        <v>467</v>
      </c>
      <c r="B468" s="19" t="s">
        <v>2274</v>
      </c>
      <c r="C468" s="20" t="s">
        <v>2521</v>
      </c>
      <c r="D468" s="20" t="s">
        <v>3004</v>
      </c>
      <c r="E468" s="20" t="s">
        <v>809</v>
      </c>
      <c r="F468" s="21" t="s">
        <v>2276</v>
      </c>
      <c r="G468" s="21" t="s">
        <v>2277</v>
      </c>
      <c r="H468" s="19" t="s">
        <v>2525</v>
      </c>
      <c r="I468" s="20" t="s">
        <v>68</v>
      </c>
      <c r="J468" s="19" t="s">
        <v>2278</v>
      </c>
    </row>
    <row r="469" spans="1:10" ht="182.25" customHeight="1" x14ac:dyDescent="0.2">
      <c r="A469" s="22">
        <f t="shared" si="7"/>
        <v>468</v>
      </c>
      <c r="B469" s="23" t="s">
        <v>2279</v>
      </c>
      <c r="C469" s="24" t="s">
        <v>2517</v>
      </c>
      <c r="D469" s="24" t="s">
        <v>3005</v>
      </c>
      <c r="E469" s="24" t="s">
        <v>3266</v>
      </c>
      <c r="F469" s="25" t="s">
        <v>2281</v>
      </c>
      <c r="G469" s="25" t="s">
        <v>2007</v>
      </c>
      <c r="H469" s="23" t="s">
        <v>2525</v>
      </c>
      <c r="I469" s="24" t="s">
        <v>2562</v>
      </c>
      <c r="J469" s="23" t="s">
        <v>87</v>
      </c>
    </row>
    <row r="470" spans="1:10" ht="182.25" customHeight="1" x14ac:dyDescent="0.2">
      <c r="A470" s="18">
        <f t="shared" si="7"/>
        <v>469</v>
      </c>
      <c r="B470" s="19" t="s">
        <v>2282</v>
      </c>
      <c r="C470" s="20" t="s">
        <v>2517</v>
      </c>
      <c r="D470" s="20" t="s">
        <v>3006</v>
      </c>
      <c r="E470" s="20" t="s">
        <v>2284</v>
      </c>
      <c r="F470" s="21" t="s">
        <v>2285</v>
      </c>
      <c r="G470" s="21" t="s">
        <v>2286</v>
      </c>
      <c r="H470" s="19" t="s">
        <v>2525</v>
      </c>
      <c r="I470" s="20" t="s">
        <v>2536</v>
      </c>
      <c r="J470" s="19" t="s">
        <v>2536</v>
      </c>
    </row>
    <row r="471" spans="1:10" ht="182.25" customHeight="1" x14ac:dyDescent="0.2">
      <c r="A471" s="22">
        <f t="shared" si="7"/>
        <v>470</v>
      </c>
      <c r="B471" s="23" t="s">
        <v>2287</v>
      </c>
      <c r="C471" s="24" t="s">
        <v>2521</v>
      </c>
      <c r="D471" s="24" t="s">
        <v>3007</v>
      </c>
      <c r="E471" s="24" t="s">
        <v>24</v>
      </c>
      <c r="F471" s="25" t="s">
        <v>2289</v>
      </c>
      <c r="G471" s="25" t="s">
        <v>2290</v>
      </c>
      <c r="H471" s="23" t="s">
        <v>2525</v>
      </c>
      <c r="I471" s="24" t="s">
        <v>2529</v>
      </c>
      <c r="J471" s="23" t="s">
        <v>2530</v>
      </c>
    </row>
    <row r="472" spans="1:10" ht="182.25" customHeight="1" x14ac:dyDescent="0.2">
      <c r="A472" s="18">
        <f t="shared" si="7"/>
        <v>471</v>
      </c>
      <c r="B472" s="19" t="s">
        <v>2291</v>
      </c>
      <c r="C472" s="20" t="s">
        <v>2521</v>
      </c>
      <c r="D472" s="20" t="s">
        <v>3008</v>
      </c>
      <c r="E472" s="20" t="s">
        <v>2293</v>
      </c>
      <c r="F472" s="21" t="s">
        <v>2294</v>
      </c>
      <c r="G472" s="21" t="s">
        <v>2295</v>
      </c>
      <c r="H472" s="19" t="s">
        <v>2525</v>
      </c>
      <c r="I472" s="20" t="s">
        <v>68</v>
      </c>
      <c r="J472" s="19" t="s">
        <v>1015</v>
      </c>
    </row>
    <row r="473" spans="1:10" ht="182.25" customHeight="1" x14ac:dyDescent="0.2">
      <c r="A473" s="22">
        <f t="shared" si="7"/>
        <v>472</v>
      </c>
      <c r="B473" s="23" t="s">
        <v>2296</v>
      </c>
      <c r="C473" s="24" t="s">
        <v>2517</v>
      </c>
      <c r="D473" s="24" t="s">
        <v>3009</v>
      </c>
      <c r="E473" s="24" t="s">
        <v>2298</v>
      </c>
      <c r="F473" s="25" t="s">
        <v>2299</v>
      </c>
      <c r="G473" s="25" t="s">
        <v>844</v>
      </c>
      <c r="H473" s="23" t="s">
        <v>2525</v>
      </c>
      <c r="I473" s="24" t="s">
        <v>2527</v>
      </c>
      <c r="J473" s="23" t="s">
        <v>2300</v>
      </c>
    </row>
    <row r="474" spans="1:10" ht="182.25" customHeight="1" x14ac:dyDescent="0.2">
      <c r="A474" s="18">
        <f t="shared" si="7"/>
        <v>473</v>
      </c>
      <c r="B474" s="19" t="s">
        <v>2301</v>
      </c>
      <c r="C474" s="20" t="s">
        <v>2521</v>
      </c>
      <c r="D474" s="20" t="s">
        <v>3010</v>
      </c>
      <c r="E474" s="20" t="s">
        <v>2303</v>
      </c>
      <c r="F474" s="21" t="s">
        <v>2304</v>
      </c>
      <c r="G474" s="21" t="s">
        <v>2305</v>
      </c>
      <c r="H474" s="19" t="s">
        <v>2525</v>
      </c>
      <c r="I474" s="20" t="s">
        <v>856</v>
      </c>
      <c r="J474" s="19" t="s">
        <v>2306</v>
      </c>
    </row>
    <row r="475" spans="1:10" ht="182.25" customHeight="1" x14ac:dyDescent="0.2">
      <c r="A475" s="22">
        <f t="shared" si="7"/>
        <v>474</v>
      </c>
      <c r="B475" s="23" t="s">
        <v>2307</v>
      </c>
      <c r="C475" s="24" t="s">
        <v>2521</v>
      </c>
      <c r="D475" s="24" t="s">
        <v>3011</v>
      </c>
      <c r="E475" s="24" t="s">
        <v>2309</v>
      </c>
      <c r="F475" s="25" t="s">
        <v>2310</v>
      </c>
      <c r="G475" s="25" t="s">
        <v>2311</v>
      </c>
      <c r="H475" s="23" t="s">
        <v>2525</v>
      </c>
      <c r="I475" s="24" t="s">
        <v>68</v>
      </c>
      <c r="J475" s="23" t="s">
        <v>2312</v>
      </c>
    </row>
    <row r="476" spans="1:10" ht="182.25" customHeight="1" x14ac:dyDescent="0.2">
      <c r="A476" s="18">
        <f t="shared" si="7"/>
        <v>475</v>
      </c>
      <c r="B476" s="19" t="s">
        <v>2313</v>
      </c>
      <c r="C476" s="20" t="s">
        <v>2517</v>
      </c>
      <c r="D476" s="20" t="s">
        <v>3012</v>
      </c>
      <c r="E476" s="20" t="s">
        <v>2315</v>
      </c>
      <c r="F476" s="21" t="s">
        <v>2316</v>
      </c>
      <c r="G476" s="21" t="s">
        <v>2317</v>
      </c>
      <c r="H476" s="19" t="s">
        <v>2519</v>
      </c>
      <c r="I476" s="20" t="s">
        <v>2587</v>
      </c>
      <c r="J476" s="19" t="s">
        <v>1163</v>
      </c>
    </row>
    <row r="477" spans="1:10" ht="182.25" customHeight="1" x14ac:dyDescent="0.2">
      <c r="A477" s="22">
        <f t="shared" si="7"/>
        <v>476</v>
      </c>
      <c r="B477" s="23" t="s">
        <v>2318</v>
      </c>
      <c r="C477" s="24" t="s">
        <v>2521</v>
      </c>
      <c r="D477" s="24" t="s">
        <v>3013</v>
      </c>
      <c r="E477" s="24" t="s">
        <v>24</v>
      </c>
      <c r="F477" s="25" t="s">
        <v>2320</v>
      </c>
      <c r="G477" s="25" t="s">
        <v>2321</v>
      </c>
      <c r="H477" s="23" t="s">
        <v>2519</v>
      </c>
      <c r="I477" s="24" t="s">
        <v>2584</v>
      </c>
      <c r="J477" s="23" t="s">
        <v>2532</v>
      </c>
    </row>
    <row r="478" spans="1:10" ht="182.25" customHeight="1" x14ac:dyDescent="0.2">
      <c r="A478" s="18">
        <f t="shared" si="7"/>
        <v>477</v>
      </c>
      <c r="B478" s="19" t="s">
        <v>2322</v>
      </c>
      <c r="C478" s="20" t="s">
        <v>2521</v>
      </c>
      <c r="D478" s="20" t="s">
        <v>3014</v>
      </c>
      <c r="E478" s="20" t="s">
        <v>2324</v>
      </c>
      <c r="F478" s="21" t="s">
        <v>2325</v>
      </c>
      <c r="G478" s="21" t="s">
        <v>2326</v>
      </c>
      <c r="H478" s="19" t="s">
        <v>2525</v>
      </c>
      <c r="I478" s="20" t="s">
        <v>2592</v>
      </c>
      <c r="J478" s="19" t="s">
        <v>1694</v>
      </c>
    </row>
    <row r="479" spans="1:10" ht="182.25" customHeight="1" x14ac:dyDescent="0.2">
      <c r="A479" s="22">
        <f t="shared" si="7"/>
        <v>478</v>
      </c>
      <c r="B479" s="23" t="s">
        <v>2327</v>
      </c>
      <c r="C479" s="24" t="s">
        <v>2521</v>
      </c>
      <c r="D479" s="24" t="s">
        <v>3015</v>
      </c>
      <c r="E479" s="24" t="s">
        <v>24</v>
      </c>
      <c r="F479" s="25" t="s">
        <v>2329</v>
      </c>
      <c r="G479" s="25" t="s">
        <v>2330</v>
      </c>
      <c r="H479" s="23" t="s">
        <v>2522</v>
      </c>
      <c r="I479" s="24" t="s">
        <v>2534</v>
      </c>
      <c r="J479" s="23" t="s">
        <v>2534</v>
      </c>
    </row>
    <row r="480" spans="1:10" ht="182.25" customHeight="1" x14ac:dyDescent="0.2">
      <c r="A480" s="18">
        <f t="shared" si="7"/>
        <v>479</v>
      </c>
      <c r="B480" s="19" t="s">
        <v>2331</v>
      </c>
      <c r="C480" s="20" t="s">
        <v>2521</v>
      </c>
      <c r="D480" s="20" t="s">
        <v>3016</v>
      </c>
      <c r="E480" s="20" t="s">
        <v>2333</v>
      </c>
      <c r="F480" s="21" t="s">
        <v>2334</v>
      </c>
      <c r="G480" s="21" t="s">
        <v>2335</v>
      </c>
      <c r="H480" s="19" t="s">
        <v>2519</v>
      </c>
      <c r="I480" s="20" t="s">
        <v>2536</v>
      </c>
      <c r="J480" s="19" t="s">
        <v>2336</v>
      </c>
    </row>
    <row r="481" spans="1:10" ht="182.25" customHeight="1" x14ac:dyDescent="0.2">
      <c r="A481" s="22">
        <f t="shared" si="7"/>
        <v>480</v>
      </c>
      <c r="B481" s="23" t="s">
        <v>2337</v>
      </c>
      <c r="C481" s="24" t="s">
        <v>2521</v>
      </c>
      <c r="D481" s="24" t="s">
        <v>3017</v>
      </c>
      <c r="E481" s="24" t="s">
        <v>2339</v>
      </c>
      <c r="F481" s="25" t="s">
        <v>2340</v>
      </c>
      <c r="G481" s="25" t="s">
        <v>2341</v>
      </c>
      <c r="H481" s="23" t="s">
        <v>2525</v>
      </c>
      <c r="I481" s="24" t="s">
        <v>180</v>
      </c>
      <c r="J481" s="23" t="s">
        <v>180</v>
      </c>
    </row>
    <row r="482" spans="1:10" ht="182.25" customHeight="1" x14ac:dyDescent="0.2">
      <c r="A482" s="18">
        <f t="shared" si="7"/>
        <v>481</v>
      </c>
      <c r="B482" s="19" t="s">
        <v>2342</v>
      </c>
      <c r="C482" s="20" t="s">
        <v>2521</v>
      </c>
      <c r="D482" s="20" t="s">
        <v>3018</v>
      </c>
      <c r="E482" s="20" t="s">
        <v>2344</v>
      </c>
      <c r="F482" s="21" t="s">
        <v>2345</v>
      </c>
      <c r="G482" s="21" t="s">
        <v>2346</v>
      </c>
      <c r="H482" s="19" t="s">
        <v>2522</v>
      </c>
      <c r="I482" s="20" t="s">
        <v>2534</v>
      </c>
      <c r="J482" s="19" t="s">
        <v>2534</v>
      </c>
    </row>
    <row r="483" spans="1:10" ht="182.25" customHeight="1" x14ac:dyDescent="0.2">
      <c r="A483" s="22">
        <f t="shared" si="7"/>
        <v>482</v>
      </c>
      <c r="B483" s="23" t="s">
        <v>2342</v>
      </c>
      <c r="C483" s="24" t="s">
        <v>2521</v>
      </c>
      <c r="D483" s="24" t="s">
        <v>3019</v>
      </c>
      <c r="E483" s="24" t="s">
        <v>2348</v>
      </c>
      <c r="F483" s="25" t="s">
        <v>2349</v>
      </c>
      <c r="G483" s="25" t="s">
        <v>2346</v>
      </c>
      <c r="H483" s="23" t="s">
        <v>2522</v>
      </c>
      <c r="I483" s="24" t="s">
        <v>2521</v>
      </c>
      <c r="J483" s="23" t="s">
        <v>2521</v>
      </c>
    </row>
    <row r="484" spans="1:10" ht="182.25" customHeight="1" x14ac:dyDescent="0.2">
      <c r="A484" s="18">
        <f t="shared" si="7"/>
        <v>483</v>
      </c>
      <c r="B484" s="19" t="s">
        <v>2350</v>
      </c>
      <c r="C484" s="20" t="s">
        <v>2517</v>
      </c>
      <c r="D484" s="20" t="s">
        <v>3020</v>
      </c>
      <c r="E484" s="20" t="s">
        <v>24</v>
      </c>
      <c r="F484" s="21" t="s">
        <v>2352</v>
      </c>
      <c r="G484" s="21" t="s">
        <v>2353</v>
      </c>
      <c r="H484" s="19" t="s">
        <v>2522</v>
      </c>
      <c r="I484" s="20" t="s">
        <v>2534</v>
      </c>
      <c r="J484" s="19" t="s">
        <v>2534</v>
      </c>
    </row>
    <row r="485" spans="1:10" ht="182.25" customHeight="1" x14ac:dyDescent="0.2">
      <c r="A485" s="22">
        <f t="shared" si="7"/>
        <v>484</v>
      </c>
      <c r="B485" s="23" t="s">
        <v>2354</v>
      </c>
      <c r="C485" s="24" t="s">
        <v>2521</v>
      </c>
      <c r="D485" s="24" t="s">
        <v>3021</v>
      </c>
      <c r="E485" s="24" t="s">
        <v>226</v>
      </c>
      <c r="F485" s="25" t="s">
        <v>2356</v>
      </c>
      <c r="G485" s="25" t="s">
        <v>2357</v>
      </c>
      <c r="H485" s="23" t="s">
        <v>2525</v>
      </c>
      <c r="I485" s="24" t="s">
        <v>180</v>
      </c>
      <c r="J485" s="23" t="s">
        <v>180</v>
      </c>
    </row>
    <row r="486" spans="1:10" ht="182.25" customHeight="1" x14ac:dyDescent="0.2">
      <c r="A486" s="18">
        <f t="shared" si="7"/>
        <v>485</v>
      </c>
      <c r="B486" s="19" t="s">
        <v>2358</v>
      </c>
      <c r="C486" s="20" t="s">
        <v>2521</v>
      </c>
      <c r="D486" s="20" t="s">
        <v>3022</v>
      </c>
      <c r="E486" s="20" t="s">
        <v>2360</v>
      </c>
      <c r="F486" s="21" t="s">
        <v>2361</v>
      </c>
      <c r="G486" s="21" t="s">
        <v>2362</v>
      </c>
      <c r="H486" s="19" t="s">
        <v>2525</v>
      </c>
      <c r="I486" s="20" t="s">
        <v>2527</v>
      </c>
      <c r="J486" s="19" t="s">
        <v>2628</v>
      </c>
    </row>
    <row r="487" spans="1:10" ht="182.25" customHeight="1" x14ac:dyDescent="0.2">
      <c r="A487" s="22">
        <f t="shared" si="7"/>
        <v>486</v>
      </c>
      <c r="B487" s="23" t="s">
        <v>2363</v>
      </c>
      <c r="C487" s="24" t="s">
        <v>2521</v>
      </c>
      <c r="D487" s="24" t="s">
        <v>3023</v>
      </c>
      <c r="E487" s="24" t="s">
        <v>2365</v>
      </c>
      <c r="F487" s="25" t="s">
        <v>2366</v>
      </c>
      <c r="G487" s="25" t="s">
        <v>2367</v>
      </c>
      <c r="H487" s="23" t="s">
        <v>2525</v>
      </c>
      <c r="I487" s="24" t="s">
        <v>2536</v>
      </c>
      <c r="J487" s="23" t="s">
        <v>2536</v>
      </c>
    </row>
    <row r="488" spans="1:10" ht="182.25" customHeight="1" x14ac:dyDescent="0.2">
      <c r="A488" s="18">
        <f t="shared" si="7"/>
        <v>487</v>
      </c>
      <c r="B488" s="19" t="s">
        <v>2368</v>
      </c>
      <c r="C488" s="20" t="s">
        <v>2521</v>
      </c>
      <c r="D488" s="20" t="s">
        <v>3024</v>
      </c>
      <c r="E488" s="20" t="s">
        <v>2370</v>
      </c>
      <c r="F488" s="21" t="s">
        <v>2371</v>
      </c>
      <c r="G488" s="21" t="s">
        <v>2372</v>
      </c>
      <c r="H488" s="19" t="s">
        <v>2525</v>
      </c>
      <c r="I488" s="20" t="s">
        <v>2527</v>
      </c>
      <c r="J488" s="19" t="s">
        <v>1260</v>
      </c>
    </row>
    <row r="489" spans="1:10" ht="182.25" customHeight="1" x14ac:dyDescent="0.2">
      <c r="A489" s="22">
        <f t="shared" si="7"/>
        <v>488</v>
      </c>
      <c r="B489" s="23" t="s">
        <v>2373</v>
      </c>
      <c r="C489" s="24" t="s">
        <v>2521</v>
      </c>
      <c r="D489" s="24" t="s">
        <v>3025</v>
      </c>
      <c r="E489" s="24" t="s">
        <v>2375</v>
      </c>
      <c r="F489" s="25" t="s">
        <v>2376</v>
      </c>
      <c r="G489" s="25" t="s">
        <v>2377</v>
      </c>
      <c r="H489" s="23" t="s">
        <v>2525</v>
      </c>
      <c r="I489" s="24" t="s">
        <v>2529</v>
      </c>
      <c r="J489" s="23" t="s">
        <v>2530</v>
      </c>
    </row>
    <row r="490" spans="1:10" ht="182.25" customHeight="1" x14ac:dyDescent="0.2">
      <c r="A490" s="18">
        <f t="shared" si="7"/>
        <v>489</v>
      </c>
      <c r="B490" s="19" t="s">
        <v>2378</v>
      </c>
      <c r="C490" s="20" t="s">
        <v>2521</v>
      </c>
      <c r="D490" s="20" t="s">
        <v>3026</v>
      </c>
      <c r="E490" s="20" t="s">
        <v>2380</v>
      </c>
      <c r="F490" s="21" t="s">
        <v>2381</v>
      </c>
      <c r="G490" s="21" t="s">
        <v>2001</v>
      </c>
      <c r="H490" s="19" t="s">
        <v>2525</v>
      </c>
      <c r="I490" s="20" t="s">
        <v>2678</v>
      </c>
      <c r="J490" s="19" t="s">
        <v>2002</v>
      </c>
    </row>
    <row r="491" spans="1:10" ht="182.25" customHeight="1" x14ac:dyDescent="0.2">
      <c r="A491" s="22">
        <f t="shared" si="7"/>
        <v>490</v>
      </c>
      <c r="B491" s="23" t="s">
        <v>2382</v>
      </c>
      <c r="C491" s="24" t="s">
        <v>2517</v>
      </c>
      <c r="D491" s="24" t="s">
        <v>3027</v>
      </c>
      <c r="E491" s="24" t="s">
        <v>24</v>
      </c>
      <c r="F491" s="25" t="s">
        <v>2384</v>
      </c>
      <c r="G491" s="25" t="s">
        <v>2385</v>
      </c>
      <c r="H491" s="23" t="s">
        <v>2525</v>
      </c>
      <c r="I491" s="24" t="s">
        <v>2527</v>
      </c>
      <c r="J491" s="23" t="s">
        <v>455</v>
      </c>
    </row>
    <row r="492" spans="1:10" ht="182.25" customHeight="1" x14ac:dyDescent="0.2">
      <c r="A492" s="18">
        <f t="shared" si="7"/>
        <v>491</v>
      </c>
      <c r="B492" s="19" t="s">
        <v>2386</v>
      </c>
      <c r="C492" s="20" t="s">
        <v>2517</v>
      </c>
      <c r="D492" s="20" t="s">
        <v>3028</v>
      </c>
      <c r="E492" s="20" t="s">
        <v>2388</v>
      </c>
      <c r="F492" s="21" t="s">
        <v>2389</v>
      </c>
      <c r="G492" s="21" t="s">
        <v>2390</v>
      </c>
      <c r="H492" s="19" t="s">
        <v>2525</v>
      </c>
      <c r="I492" s="20" t="s">
        <v>2529</v>
      </c>
      <c r="J492" s="19" t="s">
        <v>2530</v>
      </c>
    </row>
    <row r="493" spans="1:10" ht="182.25" customHeight="1" x14ac:dyDescent="0.2">
      <c r="A493" s="22">
        <f t="shared" si="7"/>
        <v>492</v>
      </c>
      <c r="B493" s="23" t="s">
        <v>2391</v>
      </c>
      <c r="C493" s="24" t="s">
        <v>2517</v>
      </c>
      <c r="D493" s="24" t="s">
        <v>3029</v>
      </c>
      <c r="E493" s="24" t="s">
        <v>2393</v>
      </c>
      <c r="F493" s="25" t="s">
        <v>2394</v>
      </c>
      <c r="G493" s="25" t="s">
        <v>2390</v>
      </c>
      <c r="H493" s="23" t="s">
        <v>2525</v>
      </c>
      <c r="I493" s="24" t="s">
        <v>2529</v>
      </c>
      <c r="J493" s="23" t="s">
        <v>2530</v>
      </c>
    </row>
    <row r="494" spans="1:10" ht="182.25" customHeight="1" x14ac:dyDescent="0.2">
      <c r="A494" s="18">
        <f t="shared" si="7"/>
        <v>493</v>
      </c>
      <c r="B494" s="19" t="s">
        <v>2395</v>
      </c>
      <c r="C494" s="20" t="s">
        <v>2521</v>
      </c>
      <c r="D494" s="20" t="s">
        <v>3030</v>
      </c>
      <c r="E494" s="20" t="s">
        <v>24</v>
      </c>
      <c r="F494" s="21" t="s">
        <v>2397</v>
      </c>
      <c r="G494" s="21" t="s">
        <v>2398</v>
      </c>
      <c r="H494" s="19" t="s">
        <v>2522</v>
      </c>
      <c r="I494" s="20" t="s">
        <v>2534</v>
      </c>
      <c r="J494" s="19" t="s">
        <v>2534</v>
      </c>
    </row>
    <row r="495" spans="1:10" ht="182.25" customHeight="1" x14ac:dyDescent="0.2">
      <c r="A495" s="22">
        <f t="shared" si="7"/>
        <v>494</v>
      </c>
      <c r="B495" s="23" t="s">
        <v>2399</v>
      </c>
      <c r="C495" s="24" t="s">
        <v>2521</v>
      </c>
      <c r="D495" s="24" t="s">
        <v>3031</v>
      </c>
      <c r="E495" s="24" t="s">
        <v>24</v>
      </c>
      <c r="F495" s="25" t="s">
        <v>2401</v>
      </c>
      <c r="G495" s="25" t="s">
        <v>2398</v>
      </c>
      <c r="H495" s="23" t="s">
        <v>2522</v>
      </c>
      <c r="I495" s="24" t="s">
        <v>2534</v>
      </c>
      <c r="J495" s="23" t="s">
        <v>2534</v>
      </c>
    </row>
    <row r="496" spans="1:10" ht="182.25" customHeight="1" x14ac:dyDescent="0.2">
      <c r="A496" s="18">
        <f t="shared" si="7"/>
        <v>495</v>
      </c>
      <c r="B496" s="19" t="s">
        <v>2402</v>
      </c>
      <c r="C496" s="20" t="s">
        <v>2521</v>
      </c>
      <c r="D496" s="20" t="s">
        <v>3157</v>
      </c>
      <c r="E496" s="20" t="s">
        <v>24</v>
      </c>
      <c r="F496" s="21" t="s">
        <v>2404</v>
      </c>
      <c r="G496" s="21" t="s">
        <v>2405</v>
      </c>
      <c r="H496" s="19" t="s">
        <v>2525</v>
      </c>
      <c r="I496" s="20" t="s">
        <v>2529</v>
      </c>
      <c r="J496" s="19" t="s">
        <v>2530</v>
      </c>
    </row>
    <row r="497" spans="1:10" ht="182.25" customHeight="1" x14ac:dyDescent="0.2">
      <c r="A497" s="22">
        <f t="shared" si="7"/>
        <v>496</v>
      </c>
      <c r="B497" s="23" t="s">
        <v>2406</v>
      </c>
      <c r="C497" s="24" t="s">
        <v>2521</v>
      </c>
      <c r="D497" s="24" t="s">
        <v>3032</v>
      </c>
      <c r="E497" s="24" t="s">
        <v>2408</v>
      </c>
      <c r="F497" s="25" t="s">
        <v>2409</v>
      </c>
      <c r="G497" s="25" t="s">
        <v>2410</v>
      </c>
      <c r="H497" s="23" t="s">
        <v>2525</v>
      </c>
      <c r="I497" s="24" t="s">
        <v>180</v>
      </c>
      <c r="J497" s="23" t="s">
        <v>180</v>
      </c>
    </row>
    <row r="498" spans="1:10" ht="182.25" customHeight="1" x14ac:dyDescent="0.2">
      <c r="A498" s="18">
        <f t="shared" si="7"/>
        <v>497</v>
      </c>
      <c r="B498" s="19" t="s">
        <v>2411</v>
      </c>
      <c r="C498" s="20" t="s">
        <v>2517</v>
      </c>
      <c r="D498" s="20" t="s">
        <v>2412</v>
      </c>
      <c r="E498" s="20" t="s">
        <v>2413</v>
      </c>
      <c r="F498" s="21" t="s">
        <v>2414</v>
      </c>
      <c r="G498" s="21" t="s">
        <v>2415</v>
      </c>
      <c r="H498" s="19" t="s">
        <v>2525</v>
      </c>
      <c r="I498" s="20" t="s">
        <v>86</v>
      </c>
      <c r="J498" s="19" t="s">
        <v>3033</v>
      </c>
    </row>
    <row r="499" spans="1:10" ht="182.25" customHeight="1" x14ac:dyDescent="0.2">
      <c r="A499" s="22">
        <f t="shared" si="7"/>
        <v>498</v>
      </c>
      <c r="B499" s="23" t="s">
        <v>2416</v>
      </c>
      <c r="C499" s="24" t="s">
        <v>2521</v>
      </c>
      <c r="D499" s="24" t="s">
        <v>3034</v>
      </c>
      <c r="E499" s="24" t="s">
        <v>261</v>
      </c>
      <c r="F499" s="25" t="s">
        <v>2418</v>
      </c>
      <c r="G499" s="25" t="s">
        <v>2290</v>
      </c>
      <c r="H499" s="23" t="s">
        <v>2525</v>
      </c>
      <c r="I499" s="24" t="s">
        <v>2529</v>
      </c>
      <c r="J499" s="23" t="s">
        <v>2530</v>
      </c>
    </row>
    <row r="500" spans="1:10" ht="182.25" customHeight="1" x14ac:dyDescent="0.2">
      <c r="A500" s="18">
        <f t="shared" si="7"/>
        <v>499</v>
      </c>
      <c r="B500" s="19" t="s">
        <v>2419</v>
      </c>
      <c r="C500" s="20" t="s">
        <v>2517</v>
      </c>
      <c r="D500" s="20" t="s">
        <v>3035</v>
      </c>
      <c r="E500" s="20" t="s">
        <v>2421</v>
      </c>
      <c r="F500" s="21" t="s">
        <v>2422</v>
      </c>
      <c r="G500" s="21" t="s">
        <v>2423</v>
      </c>
      <c r="H500" s="19" t="s">
        <v>2525</v>
      </c>
      <c r="I500" s="20" t="s">
        <v>2529</v>
      </c>
      <c r="J500" s="19" t="s">
        <v>693</v>
      </c>
    </row>
    <row r="501" spans="1:10" ht="182.25" customHeight="1" x14ac:dyDescent="0.2">
      <c r="A501" s="22">
        <f t="shared" si="7"/>
        <v>500</v>
      </c>
      <c r="B501" s="23" t="s">
        <v>2424</v>
      </c>
      <c r="C501" s="24" t="s">
        <v>2521</v>
      </c>
      <c r="D501" s="24" t="s">
        <v>3036</v>
      </c>
      <c r="E501" s="24" t="s">
        <v>2426</v>
      </c>
      <c r="F501" s="25" t="s">
        <v>2427</v>
      </c>
      <c r="G501" s="25" t="s">
        <v>2428</v>
      </c>
      <c r="H501" s="23" t="s">
        <v>2525</v>
      </c>
      <c r="I501" s="24" t="s">
        <v>2527</v>
      </c>
      <c r="J501" s="23" t="s">
        <v>2793</v>
      </c>
    </row>
    <row r="502" spans="1:10" ht="182.25" customHeight="1" x14ac:dyDescent="0.2">
      <c r="A502" s="18">
        <f t="shared" si="7"/>
        <v>501</v>
      </c>
      <c r="B502" s="19" t="s">
        <v>2429</v>
      </c>
      <c r="C502" s="20" t="s">
        <v>2517</v>
      </c>
      <c r="D502" s="20" t="s">
        <v>3037</v>
      </c>
      <c r="E502" s="20" t="s">
        <v>2431</v>
      </c>
      <c r="F502" s="21" t="s">
        <v>2432</v>
      </c>
      <c r="G502" s="21" t="s">
        <v>2433</v>
      </c>
      <c r="H502" s="19" t="s">
        <v>2525</v>
      </c>
      <c r="I502" s="20" t="s">
        <v>68</v>
      </c>
      <c r="J502" s="19" t="s">
        <v>191</v>
      </c>
    </row>
    <row r="503" spans="1:10" ht="182.25" customHeight="1" x14ac:dyDescent="0.2">
      <c r="A503" s="22">
        <f t="shared" si="7"/>
        <v>502</v>
      </c>
      <c r="B503" s="23" t="s">
        <v>2434</v>
      </c>
      <c r="C503" s="24" t="s">
        <v>2521</v>
      </c>
      <c r="D503" s="24" t="s">
        <v>3156</v>
      </c>
      <c r="E503" s="24" t="s">
        <v>24</v>
      </c>
      <c r="F503" s="25" t="s">
        <v>2436</v>
      </c>
      <c r="G503" s="25" t="s">
        <v>3038</v>
      </c>
      <c r="H503" s="23" t="s">
        <v>2525</v>
      </c>
      <c r="I503" s="24" t="s">
        <v>2529</v>
      </c>
      <c r="J503" s="23" t="s">
        <v>2530</v>
      </c>
    </row>
    <row r="504" spans="1:10" ht="182.25" customHeight="1" x14ac:dyDescent="0.2">
      <c r="A504" s="18">
        <f t="shared" si="7"/>
        <v>503</v>
      </c>
      <c r="B504" s="19" t="s">
        <v>2437</v>
      </c>
      <c r="C504" s="20" t="s">
        <v>2521</v>
      </c>
      <c r="D504" s="20" t="s">
        <v>3155</v>
      </c>
      <c r="E504" s="20" t="s">
        <v>24</v>
      </c>
      <c r="F504" s="21" t="s">
        <v>2439</v>
      </c>
      <c r="G504" s="21" t="s">
        <v>3038</v>
      </c>
      <c r="H504" s="19" t="s">
        <v>2525</v>
      </c>
      <c r="I504" s="20" t="s">
        <v>2529</v>
      </c>
      <c r="J504" s="19" t="s">
        <v>2530</v>
      </c>
    </row>
    <row r="505" spans="1:10" ht="182.25" customHeight="1" x14ac:dyDescent="0.2">
      <c r="A505" s="22">
        <f t="shared" si="7"/>
        <v>504</v>
      </c>
      <c r="B505" s="23" t="s">
        <v>2440</v>
      </c>
      <c r="C505" s="24" t="s">
        <v>2521</v>
      </c>
      <c r="D505" s="24" t="s">
        <v>3154</v>
      </c>
      <c r="E505" s="24" t="s">
        <v>24</v>
      </c>
      <c r="F505" s="25" t="s">
        <v>2442</v>
      </c>
      <c r="G505" s="25" t="s">
        <v>3038</v>
      </c>
      <c r="H505" s="23" t="s">
        <v>2525</v>
      </c>
      <c r="I505" s="24" t="s">
        <v>2529</v>
      </c>
      <c r="J505" s="23" t="s">
        <v>2530</v>
      </c>
    </row>
    <row r="506" spans="1:10" ht="182.25" customHeight="1" x14ac:dyDescent="0.2">
      <c r="A506" s="18">
        <f t="shared" si="7"/>
        <v>505</v>
      </c>
      <c r="B506" s="19" t="s">
        <v>2443</v>
      </c>
      <c r="C506" s="20" t="s">
        <v>2521</v>
      </c>
      <c r="D506" s="20" t="s">
        <v>3039</v>
      </c>
      <c r="E506" s="20" t="s">
        <v>2445</v>
      </c>
      <c r="F506" s="21" t="s">
        <v>2446</v>
      </c>
      <c r="G506" s="21" t="s">
        <v>2447</v>
      </c>
      <c r="H506" s="19" t="s">
        <v>2525</v>
      </c>
      <c r="I506" s="20" t="s">
        <v>2529</v>
      </c>
      <c r="J506" s="19" t="s">
        <v>2530</v>
      </c>
    </row>
    <row r="507" spans="1:10" ht="182.25" customHeight="1" x14ac:dyDescent="0.2">
      <c r="A507" s="22">
        <f t="shared" si="7"/>
        <v>506</v>
      </c>
      <c r="B507" s="23" t="s">
        <v>2448</v>
      </c>
      <c r="C507" s="24" t="s">
        <v>2521</v>
      </c>
      <c r="D507" s="24" t="s">
        <v>3153</v>
      </c>
      <c r="E507" s="24" t="s">
        <v>2450</v>
      </c>
      <c r="F507" s="25" t="s">
        <v>2451</v>
      </c>
      <c r="G507" s="25" t="s">
        <v>2452</v>
      </c>
      <c r="H507" s="23" t="s">
        <v>2525</v>
      </c>
      <c r="I507" s="24" t="s">
        <v>2536</v>
      </c>
      <c r="J507" s="23" t="s">
        <v>2536</v>
      </c>
    </row>
    <row r="508" spans="1:10" ht="182.25" customHeight="1" x14ac:dyDescent="0.2">
      <c r="A508" s="18">
        <f t="shared" si="7"/>
        <v>507</v>
      </c>
      <c r="B508" s="19" t="s">
        <v>2453</v>
      </c>
      <c r="C508" s="20" t="s">
        <v>2521</v>
      </c>
      <c r="D508" s="20" t="s">
        <v>3040</v>
      </c>
      <c r="E508" s="20" t="s">
        <v>2455</v>
      </c>
      <c r="F508" s="21" t="s">
        <v>2456</v>
      </c>
      <c r="G508" s="21" t="s">
        <v>2457</v>
      </c>
      <c r="H508" s="19" t="s">
        <v>2522</v>
      </c>
      <c r="I508" s="20" t="s">
        <v>2534</v>
      </c>
      <c r="J508" s="19" t="s">
        <v>2534</v>
      </c>
    </row>
    <row r="509" spans="1:10" ht="182.25" customHeight="1" x14ac:dyDescent="0.2">
      <c r="A509" s="22">
        <f t="shared" si="7"/>
        <v>508</v>
      </c>
      <c r="B509" s="23" t="s">
        <v>2458</v>
      </c>
      <c r="C509" s="24" t="s">
        <v>2521</v>
      </c>
      <c r="D509" s="24" t="s">
        <v>3152</v>
      </c>
      <c r="E509" s="24" t="s">
        <v>2460</v>
      </c>
      <c r="F509" s="25" t="s">
        <v>2461</v>
      </c>
      <c r="G509" s="25" t="s">
        <v>2462</v>
      </c>
      <c r="H509" s="23" t="s">
        <v>2525</v>
      </c>
      <c r="I509" s="24" t="s">
        <v>180</v>
      </c>
      <c r="J509" s="23" t="s">
        <v>180</v>
      </c>
    </row>
    <row r="510" spans="1:10" ht="182.25" customHeight="1" x14ac:dyDescent="0.2">
      <c r="A510" s="18">
        <f t="shared" si="7"/>
        <v>509</v>
      </c>
      <c r="B510" s="19" t="s">
        <v>2463</v>
      </c>
      <c r="C510" s="20" t="s">
        <v>2517</v>
      </c>
      <c r="D510" s="20" t="s">
        <v>3041</v>
      </c>
      <c r="E510" s="20" t="s">
        <v>2465</v>
      </c>
      <c r="F510" s="21" t="s">
        <v>2466</v>
      </c>
      <c r="G510" s="21" t="s">
        <v>2467</v>
      </c>
      <c r="H510" s="19" t="s">
        <v>2522</v>
      </c>
      <c r="I510" s="20" t="s">
        <v>2553</v>
      </c>
      <c r="J510" s="19" t="s">
        <v>2468</v>
      </c>
    </row>
    <row r="511" spans="1:10" ht="182.25" customHeight="1" x14ac:dyDescent="0.2">
      <c r="A511" s="22">
        <f t="shared" si="7"/>
        <v>510</v>
      </c>
      <c r="B511" s="23" t="s">
        <v>2469</v>
      </c>
      <c r="C511" s="24" t="s">
        <v>2517</v>
      </c>
      <c r="D511" s="24" t="s">
        <v>3042</v>
      </c>
      <c r="E511" s="24" t="s">
        <v>24</v>
      </c>
      <c r="F511" s="25" t="s">
        <v>2471</v>
      </c>
      <c r="G511" s="25" t="s">
        <v>2472</v>
      </c>
      <c r="H511" s="23" t="s">
        <v>2525</v>
      </c>
      <c r="I511" s="24" t="s">
        <v>2529</v>
      </c>
      <c r="J511" s="23" t="s">
        <v>693</v>
      </c>
    </row>
    <row r="512" spans="1:10" ht="182.25" customHeight="1" x14ac:dyDescent="0.2">
      <c r="A512" s="18">
        <f t="shared" si="7"/>
        <v>511</v>
      </c>
      <c r="B512" s="19" t="s">
        <v>2473</v>
      </c>
      <c r="C512" s="20" t="s">
        <v>2521</v>
      </c>
      <c r="D512" s="20" t="s">
        <v>3043</v>
      </c>
      <c r="E512" s="20" t="s">
        <v>3044</v>
      </c>
      <c r="F512" s="21" t="s">
        <v>2476</v>
      </c>
      <c r="G512" s="21" t="s">
        <v>2477</v>
      </c>
      <c r="H512" s="19" t="s">
        <v>2525</v>
      </c>
      <c r="I512" s="20" t="s">
        <v>68</v>
      </c>
      <c r="J512" s="19" t="s">
        <v>191</v>
      </c>
    </row>
    <row r="513" spans="1:10" ht="182.25" customHeight="1" x14ac:dyDescent="0.2">
      <c r="A513" s="22">
        <f t="shared" si="7"/>
        <v>512</v>
      </c>
      <c r="B513" s="23" t="s">
        <v>2478</v>
      </c>
      <c r="C513" s="24" t="s">
        <v>2517</v>
      </c>
      <c r="D513" s="24" t="s">
        <v>3045</v>
      </c>
      <c r="E513" s="24" t="s">
        <v>2480</v>
      </c>
      <c r="F513" s="25" t="s">
        <v>2481</v>
      </c>
      <c r="G513" s="25" t="s">
        <v>2482</v>
      </c>
      <c r="H513" s="23" t="s">
        <v>2525</v>
      </c>
      <c r="I513" s="24" t="s">
        <v>2529</v>
      </c>
      <c r="J513" s="23" t="s">
        <v>2483</v>
      </c>
    </row>
    <row r="514" spans="1:10" ht="182.25" customHeight="1" x14ac:dyDescent="0.2">
      <c r="A514" s="18">
        <f t="shared" si="7"/>
        <v>513</v>
      </c>
      <c r="B514" s="19" t="s">
        <v>2484</v>
      </c>
      <c r="C514" s="20" t="s">
        <v>2517</v>
      </c>
      <c r="D514" s="20" t="s">
        <v>3046</v>
      </c>
      <c r="E514" s="20" t="s">
        <v>2486</v>
      </c>
      <c r="F514" s="21" t="s">
        <v>2487</v>
      </c>
      <c r="G514" s="21" t="s">
        <v>2488</v>
      </c>
      <c r="H514" s="19" t="s">
        <v>2525</v>
      </c>
      <c r="I514" s="20" t="s">
        <v>2529</v>
      </c>
      <c r="J514" s="19" t="s">
        <v>2569</v>
      </c>
    </row>
    <row r="515" spans="1:10" ht="182.25" customHeight="1" x14ac:dyDescent="0.2">
      <c r="A515" s="22">
        <f t="shared" ref="A515:A517" si="8">ROW() - 1</f>
        <v>514</v>
      </c>
      <c r="B515" s="23" t="s">
        <v>2489</v>
      </c>
      <c r="C515" s="24" t="s">
        <v>2517</v>
      </c>
      <c r="D515" s="24" t="s">
        <v>3047</v>
      </c>
      <c r="E515" s="24" t="s">
        <v>24</v>
      </c>
      <c r="F515" s="25" t="s">
        <v>2491</v>
      </c>
      <c r="G515" s="25" t="s">
        <v>2492</v>
      </c>
      <c r="H515" s="23" t="s">
        <v>2525</v>
      </c>
      <c r="I515" s="24" t="s">
        <v>2529</v>
      </c>
      <c r="J515" s="23" t="s">
        <v>2493</v>
      </c>
    </row>
    <row r="516" spans="1:10" ht="182.25" customHeight="1" x14ac:dyDescent="0.2">
      <c r="A516" s="18">
        <f t="shared" si="8"/>
        <v>515</v>
      </c>
      <c r="B516" s="19" t="s">
        <v>3237</v>
      </c>
      <c r="C516" s="20" t="s">
        <v>2517</v>
      </c>
      <c r="D516" s="20" t="s">
        <v>2518</v>
      </c>
      <c r="E516" s="20" t="s">
        <v>24</v>
      </c>
      <c r="F516" s="21" t="s">
        <v>25</v>
      </c>
      <c r="G516" s="21" t="s">
        <v>26</v>
      </c>
      <c r="H516" s="19" t="s">
        <v>2519</v>
      </c>
      <c r="I516" s="20" t="s">
        <v>2520</v>
      </c>
      <c r="J516" s="19" t="s">
        <v>29</v>
      </c>
    </row>
    <row r="517" spans="1:10" ht="182.25" customHeight="1" x14ac:dyDescent="0.2">
      <c r="A517" s="22">
        <f t="shared" si="8"/>
        <v>516</v>
      </c>
      <c r="B517" s="23" t="s">
        <v>2494</v>
      </c>
      <c r="C517" s="24" t="s">
        <v>2521</v>
      </c>
      <c r="D517" s="24" t="s">
        <v>3048</v>
      </c>
      <c r="E517" s="24" t="s">
        <v>2496</v>
      </c>
      <c r="F517" s="25" t="s">
        <v>2497</v>
      </c>
      <c r="G517" s="25" t="s">
        <v>2498</v>
      </c>
      <c r="H517" s="23" t="s">
        <v>2519</v>
      </c>
      <c r="I517" s="24" t="s">
        <v>2536</v>
      </c>
      <c r="J517" s="23" t="s">
        <v>2536</v>
      </c>
    </row>
    <row r="518" spans="1:10" ht="15" hidden="1" customHeight="1" x14ac:dyDescent="0.2"/>
    <row r="519" spans="1:10" x14ac:dyDescent="0.2"/>
    <row r="520" spans="1:10" x14ac:dyDescent="0.2"/>
    <row r="521" spans="1:10" x14ac:dyDescent="0.2"/>
    <row r="522" spans="1:10" x14ac:dyDescent="0.2"/>
    <row r="523" spans="1:10" x14ac:dyDescent="0.2"/>
    <row r="524" spans="1:10" x14ac:dyDescent="0.2"/>
    <row r="525" spans="1:10" x14ac:dyDescent="0.2"/>
    <row r="526" spans="1:10" x14ac:dyDescent="0.2"/>
    <row r="527" spans="1:10" x14ac:dyDescent="0.2"/>
  </sheetData>
  <hyperlinks>
    <hyperlink ref="F516" r:id="rId1" xr:uid="{29133E29-A9A1-4F27-A310-35332234E542}"/>
    <hyperlink ref="F165" r:id="rId2" xr:uid="{097D4481-0A7E-484A-A7CD-07EF95EC0B85}"/>
    <hyperlink ref="F2" r:id="rId3" xr:uid="{7FC527F4-EAF1-42E8-B30F-A5AECF9B29B0}"/>
    <hyperlink ref="F3" r:id="rId4" xr:uid="{EA203FE8-7B27-41F9-8255-CA8413A38232}"/>
    <hyperlink ref="F4" r:id="rId5" xr:uid="{504DF7D4-101D-4F13-8723-F6EF2C8B7A84}"/>
    <hyperlink ref="F5" r:id="rId6" xr:uid="{B17734F3-860A-4610-A8E3-A7D3065FB7A8}"/>
    <hyperlink ref="F6" r:id="rId7" xr:uid="{68A74BA2-8C96-4D78-AD28-347C0D01671B}"/>
    <hyperlink ref="F7" r:id="rId8" xr:uid="{967074DF-4E2F-4D5E-81CF-09FB7973F58B}"/>
    <hyperlink ref="G7" r:id="rId9" xr:uid="{E86C7AA9-107D-4A95-B1A5-65D00BFC1409}"/>
    <hyperlink ref="F8" r:id="rId10" xr:uid="{B5E62F19-C36C-4D77-8EE9-C60E22FE5D3A}"/>
    <hyperlink ref="F9" r:id="rId11" xr:uid="{0009AD35-C78F-41A3-B70D-FF4CFB5DD774}"/>
    <hyperlink ref="F10" r:id="rId12" xr:uid="{FC9ADE43-17A8-4597-9785-3A86F047BABA}"/>
    <hyperlink ref="G10" r:id="rId13" xr:uid="{B75DA7A6-F122-4A31-A406-A4D09C83185D}"/>
    <hyperlink ref="F11" r:id="rId14" xr:uid="{CC411A4B-DC80-4A22-A0E1-936D02DE3C63}"/>
    <hyperlink ref="G11" r:id="rId15" xr:uid="{9C0ECC74-7879-4006-879A-A575CA0ECCC2}"/>
    <hyperlink ref="F12" r:id="rId16" xr:uid="{9E1D3AF9-8390-400B-917B-F96B420A5BD8}"/>
    <hyperlink ref="F13" r:id="rId17" xr:uid="{D46A52F4-E89C-40F1-B166-A3BB602B0FA0}"/>
    <hyperlink ref="G13" r:id="rId18" xr:uid="{992C393F-704F-4A81-A59B-DCC095D7068F}"/>
    <hyperlink ref="F14" r:id="rId19" xr:uid="{ADEC7272-1617-411D-98E6-EA8023F93B90}"/>
    <hyperlink ref="F15" r:id="rId20" xr:uid="{EDA278A8-7286-4009-BEC6-6D0F8A324526}"/>
    <hyperlink ref="G15" r:id="rId21" xr:uid="{4CF79805-F3BE-4103-8F7E-6043BFC69469}"/>
    <hyperlink ref="F16" r:id="rId22" xr:uid="{2A470466-C956-49D9-8BF0-391F3A3B8566}"/>
    <hyperlink ref="G16" r:id="rId23" xr:uid="{4FA1A54E-C772-4664-9973-D3A783F7E7BB}"/>
    <hyperlink ref="F17" r:id="rId24" xr:uid="{A5B9ED1F-1516-444C-A252-BB77D38BAB88}"/>
    <hyperlink ref="F18" r:id="rId25" xr:uid="{69582F6B-0073-4782-B653-8953E951A6F2}"/>
    <hyperlink ref="F19" r:id="rId26" xr:uid="{03A1E339-C7EF-4E1C-9497-2AFFC0C5C6B1}"/>
    <hyperlink ref="F20" r:id="rId27" xr:uid="{FD18B5AA-509F-4E0F-A21E-6967EF79B015}"/>
    <hyperlink ref="F21" r:id="rId28" xr:uid="{89152544-8926-45F0-BFF8-F59269AA3448}"/>
    <hyperlink ref="F22" r:id="rId29" xr:uid="{838B2E73-CFAB-4A7C-8A8C-A08E408C055B}"/>
    <hyperlink ref="F23" r:id="rId30" xr:uid="{BAA83220-485E-40EF-82C4-7B9935076191}"/>
    <hyperlink ref="F24" r:id="rId31" xr:uid="{57E3203A-1B55-4DFF-AE16-C95D7792467B}"/>
    <hyperlink ref="F25" r:id="rId32" xr:uid="{46301727-27B8-4B33-A79D-AE416C31ABB5}"/>
    <hyperlink ref="F27" r:id="rId33" xr:uid="{ABDB4F1A-51BD-440E-8D22-795FF5925CAC}"/>
    <hyperlink ref="F28" r:id="rId34" xr:uid="{01C67468-7A06-4CE3-8A6D-917BB8DAE4CB}"/>
    <hyperlink ref="G28" r:id="rId35" xr:uid="{93DDD0CA-632B-4146-8D12-9E7E1DBF99E5}"/>
    <hyperlink ref="F29" r:id="rId36" xr:uid="{1FDE3521-895B-4444-9147-D5354A062D37}"/>
    <hyperlink ref="G29" r:id="rId37" xr:uid="{3510FC71-A2E6-45F9-9FC9-DF4D970370AF}"/>
    <hyperlink ref="F30" r:id="rId38" xr:uid="{92271753-DEBA-4595-9ED6-9C16B01EE4E1}"/>
    <hyperlink ref="F31" r:id="rId39" xr:uid="{74AFC9CD-1D47-49F6-9154-73D1A6685542}"/>
    <hyperlink ref="G31" r:id="rId40" xr:uid="{D0C20175-1A92-453F-B4F5-F7ACF4478A97}"/>
    <hyperlink ref="F32" r:id="rId41" xr:uid="{DB47B099-7F02-4F53-9EBF-7E6DE659E05E}"/>
    <hyperlink ref="F33" r:id="rId42" xr:uid="{4E64CC26-B02A-44F4-AC9A-BDE0BF9864B9}"/>
    <hyperlink ref="F35" r:id="rId43" xr:uid="{9D06DEE4-4FBA-40A7-BFFF-CB5A6EADE4E1}"/>
    <hyperlink ref="G35" r:id="rId44" xr:uid="{AFA87DEE-D916-4D18-9A7E-7A4DFB31F250}"/>
    <hyperlink ref="F36" r:id="rId45" xr:uid="{C8063F1C-DD35-4ADD-9F1D-FA1C5C6FBA0D}"/>
    <hyperlink ref="G36" r:id="rId46" xr:uid="{E56F58D4-2570-4C26-BAB9-C814EC58B851}"/>
    <hyperlink ref="F37" r:id="rId47" xr:uid="{BD4CE18C-6C9E-4CF1-9559-833E4E072630}"/>
    <hyperlink ref="F39" r:id="rId48" xr:uid="{EA7A6139-7DFC-4107-A6D2-A73E067A721C}"/>
    <hyperlink ref="G39" r:id="rId49" xr:uid="{8093A89B-1D27-48D3-9E5F-43EBBCA08C28}"/>
    <hyperlink ref="F38" r:id="rId50" xr:uid="{4C036D74-3B8E-4923-997C-E6AF4D28AC6E}"/>
    <hyperlink ref="F40" r:id="rId51" xr:uid="{FAB23A79-75B1-40FA-8F64-0839BB2BC98D}"/>
    <hyperlink ref="G40" r:id="rId52" xr:uid="{5B6E2963-2F01-432F-A0F4-EFFADBAF3ECD}"/>
    <hyperlink ref="F41" r:id="rId53" xr:uid="{07FB0A63-6ECC-4D88-B5B0-6D08938FBC7E}"/>
    <hyperlink ref="G41" r:id="rId54" xr:uid="{2440CC86-8E41-4967-964F-BEE680206151}"/>
    <hyperlink ref="F42" r:id="rId55" xr:uid="{88600787-B33D-4D06-B42A-C8D181D2D725}"/>
    <hyperlink ref="G42" r:id="rId56" xr:uid="{05A65ADE-40C5-4DF3-B70D-55BA7F7D3BF9}"/>
    <hyperlink ref="F43" r:id="rId57" xr:uid="{2C3EBF4A-91D6-492A-B7AC-325B67273285}"/>
    <hyperlink ref="F44" r:id="rId58" xr:uid="{443B5594-34B5-421E-A68D-04BD95A73686}"/>
    <hyperlink ref="F45" r:id="rId59" xr:uid="{76BD4499-C34C-4A36-9698-869F5EE7859E}"/>
    <hyperlink ref="G45" r:id="rId60" xr:uid="{597C1A13-FA47-440F-8023-827940DF1DB1}"/>
    <hyperlink ref="F46" r:id="rId61" xr:uid="{88F40499-D985-444D-AFFE-4C084B6B45A7}"/>
    <hyperlink ref="F47" r:id="rId62" xr:uid="{932D9D84-F90D-4EC5-BB5F-1019E7B1DD6A}"/>
    <hyperlink ref="F48" r:id="rId63" xr:uid="{F58AB543-B7ED-4472-8980-6D957636D050}"/>
    <hyperlink ref="F49" r:id="rId64" xr:uid="{9A109715-7B83-4344-A540-EC6BEC0ECCD5}"/>
    <hyperlink ref="G49" r:id="rId65" xr:uid="{057DCB6C-B90E-4726-B66C-CC1AA565840B}"/>
    <hyperlink ref="F50" r:id="rId66" xr:uid="{951D46AF-22D1-4218-81EC-EA1130721BC2}"/>
    <hyperlink ref="G50" r:id="rId67" xr:uid="{2058438E-169C-40C9-8D84-21F4BD33E6AB}"/>
    <hyperlink ref="F51" r:id="rId68" xr:uid="{C7CF739D-D138-43AD-A972-B556BA8C2723}"/>
    <hyperlink ref="F52" r:id="rId69" xr:uid="{4DD43935-04C5-4203-94A1-FAE4BE1E4D77}"/>
    <hyperlink ref="G52" r:id="rId70" xr:uid="{967C2B3F-4322-4BAD-BD5C-CE0BA72471AE}"/>
    <hyperlink ref="F53" r:id="rId71" xr:uid="{DFDE2FD3-85B9-442A-B01B-CF892313AE6A}"/>
    <hyperlink ref="F54" r:id="rId72" xr:uid="{669F67AA-964C-4713-8AEF-BBF0E9055662}"/>
    <hyperlink ref="F55" r:id="rId73" xr:uid="{698F5AEC-25EA-4045-9DFE-8890CF43E352}"/>
    <hyperlink ref="F56" r:id="rId74" xr:uid="{D2F27BBE-D6D3-4B2C-B8E9-D26D4E067661}"/>
    <hyperlink ref="F58" r:id="rId75" xr:uid="{9CE51908-A499-4D4B-9413-A36AFBCE31FF}"/>
    <hyperlink ref="F59" r:id="rId76" xr:uid="{6B452AD2-5B35-4A90-99BC-EE53594609D5}"/>
    <hyperlink ref="F60" r:id="rId77" xr:uid="{991EB691-0818-4293-AED8-0473AC52E96E}"/>
    <hyperlink ref="F61" r:id="rId78" xr:uid="{48DC4CC0-62C2-4D6A-BD20-7C581CEDA6DB}"/>
    <hyperlink ref="G61" r:id="rId79" xr:uid="{DCB1F6C9-E8D0-4E14-ACCB-E84C3674E28B}"/>
    <hyperlink ref="F62" r:id="rId80" xr:uid="{EC4E8CB3-A77B-45CF-B003-D39400D3B45F}"/>
    <hyperlink ref="G62" r:id="rId81" xr:uid="{FCD64208-475F-4CE7-B638-D07E07A85438}"/>
    <hyperlink ref="F63" r:id="rId82" xr:uid="{7B18B638-7F2A-49AE-B18C-30B5FB6A98B8}"/>
    <hyperlink ref="G63" r:id="rId83" xr:uid="{E05CE85F-AD36-416B-8E5E-E3C51A06BCDE}"/>
    <hyperlink ref="F64" r:id="rId84" xr:uid="{FEA085EE-2215-4D27-88BD-B7A95835CEB6}"/>
    <hyperlink ref="F65" r:id="rId85" xr:uid="{7EB6F20C-36C3-4ECC-BB9D-CFE4CD725B54}"/>
    <hyperlink ref="G65" r:id="rId86" xr:uid="{0B03DA86-6593-4AF8-9840-DBF59906700E}"/>
    <hyperlink ref="F66" r:id="rId87" xr:uid="{6394FB3C-DC64-409E-8CBD-68D384057824}"/>
    <hyperlink ref="F67" r:id="rId88" xr:uid="{9A77D96E-1A02-427A-827E-3099BAD9A35D}"/>
    <hyperlink ref="F68" r:id="rId89" xr:uid="{2929B0B3-1DD7-49B7-B813-1A2FAD148988}"/>
    <hyperlink ref="F69" r:id="rId90" xr:uid="{2C96A09B-F9E9-4768-984A-46D958077B90}"/>
    <hyperlink ref="F70" r:id="rId91" xr:uid="{4D71A4B5-5406-44E5-BCDC-745BF794E316}"/>
    <hyperlink ref="G70" r:id="rId92" xr:uid="{F42AFEBF-632D-4966-884B-F2F0CD3ACE6F}"/>
    <hyperlink ref="F71" r:id="rId93" xr:uid="{D2BDAAB9-24BE-410A-B5D4-8FD8BF598366}"/>
    <hyperlink ref="G71" r:id="rId94" xr:uid="{1B4DF8E7-53D1-454D-B3F4-6C061002E7EC}"/>
    <hyperlink ref="F72" r:id="rId95" xr:uid="{D045D600-2500-4379-AB9D-87CF98F55151}"/>
    <hyperlink ref="G72" r:id="rId96" xr:uid="{76985468-7C3C-4854-9B23-D5AD6BD9C96F}"/>
    <hyperlink ref="F76" r:id="rId97" xr:uid="{585F596D-C103-4595-9321-AEC0653FA1E8}"/>
    <hyperlink ref="F73" r:id="rId98" xr:uid="{35A9FF0A-FB42-4A51-92AC-BE817435CAFB}"/>
    <hyperlink ref="F74" r:id="rId99" xr:uid="{3E75B3AD-A535-4E31-B17B-E7035C8A8F95}"/>
    <hyperlink ref="G74" r:id="rId100" xr:uid="{C9B41BD2-5390-4C94-B7A7-210EFCD9324F}"/>
    <hyperlink ref="F75" r:id="rId101" xr:uid="{881BF21E-0550-459A-BFB3-FF19DB442883}"/>
    <hyperlink ref="F77" r:id="rId102" xr:uid="{A2C23F5C-9D7E-4E4A-A814-E48E1BD5A3C5}"/>
    <hyperlink ref="F78" r:id="rId103" xr:uid="{3DC5505B-3F57-4680-8BCC-DF7E493199E7}"/>
    <hyperlink ref="G78" r:id="rId104" xr:uid="{038019A0-16FF-4379-B68F-7698987B3340}"/>
    <hyperlink ref="F79" r:id="rId105" xr:uid="{FD35FEF2-49CC-47F0-887D-FBF37405431D}"/>
    <hyperlink ref="G79" r:id="rId106" xr:uid="{31C74647-190D-4AA7-A902-4B8B91550DBF}"/>
    <hyperlink ref="F82" r:id="rId107" xr:uid="{4BFA9B44-B422-4FD3-9C82-38738D886B1D}"/>
    <hyperlink ref="F83" r:id="rId108" xr:uid="{FE39F16F-4ACC-496C-A006-02A63F5265EB}"/>
    <hyperlink ref="F84" r:id="rId109" xr:uid="{31EF4BF9-33F5-43D9-8F97-A7C7F3F79E83}"/>
    <hyperlink ref="G84" r:id="rId110" xr:uid="{30ED15F2-45A4-4C43-9B0D-91441AD9F4CC}"/>
    <hyperlink ref="F85" r:id="rId111" xr:uid="{E0111A5E-4DED-421C-8464-60FCAF05B7CD}"/>
    <hyperlink ref="G85" r:id="rId112" xr:uid="{FA087F8B-A990-423A-BEC3-44792DB22F8D}"/>
    <hyperlink ref="F86" r:id="rId113" xr:uid="{86E4A09F-BC70-4618-996B-4CAF52448CF6}"/>
    <hyperlink ref="G86" r:id="rId114" xr:uid="{15DFFCC5-9C29-4BF1-83CE-B789DE6BF930}"/>
    <hyperlink ref="F87" r:id="rId115" xr:uid="{A59FD5E7-9F86-4B65-A83B-F075A505C402}"/>
    <hyperlink ref="F88" r:id="rId116" xr:uid="{D5A9C285-B6DF-4187-82B0-76795723044B}"/>
    <hyperlink ref="F81" r:id="rId117" xr:uid="{CC5D1DC9-211C-48F7-AA0D-18B89A23B422}"/>
    <hyperlink ref="G81" r:id="rId118" xr:uid="{14451E98-691D-4C27-B76F-C115F6FE5B89}"/>
    <hyperlink ref="F89" r:id="rId119" xr:uid="{5C81EBCC-9D52-4F5C-9235-246D98FE5359}"/>
    <hyperlink ref="F90" r:id="rId120" xr:uid="{DB7595A7-27D0-4DF6-80DD-ECBC78EBC2EB}"/>
    <hyperlink ref="F91" r:id="rId121" xr:uid="{9224280F-0DB9-4FA1-B41A-67BE9C1D3248}"/>
    <hyperlink ref="G91" r:id="rId122" xr:uid="{056737DF-B88D-4652-A119-BAB22DC20AEA}"/>
    <hyperlink ref="F92" r:id="rId123" xr:uid="{487BBC87-5846-4E5B-BBBA-68E175D5A99A}"/>
    <hyperlink ref="F93" r:id="rId124" xr:uid="{35945E38-8A73-4492-9212-173FCE522D91}"/>
    <hyperlink ref="G93" r:id="rId125" xr:uid="{79800D38-694F-4F92-9B24-3678B9F20821}"/>
    <hyperlink ref="F94" r:id="rId126" xr:uid="{38C297B5-A764-407F-A7A3-04B42F03161B}"/>
    <hyperlink ref="F95" r:id="rId127" xr:uid="{2D9D5B22-1BB5-43CD-83A8-9A96101D8220}"/>
    <hyperlink ref="F96" r:id="rId128" xr:uid="{443FB4D3-11B6-43FD-AF27-088E5011846B}"/>
    <hyperlink ref="F97" r:id="rId129" xr:uid="{05971CF6-1230-4FD5-81BA-5829EC22512F}"/>
    <hyperlink ref="F98" r:id="rId130" xr:uid="{4EFE33DA-0AB9-438E-89AD-96A19AE759DD}"/>
    <hyperlink ref="F99" r:id="rId131" xr:uid="{F7D8C3ED-33AC-4005-938E-D860DE139C33}"/>
    <hyperlink ref="F100" r:id="rId132" xr:uid="{7E67DE67-D0A2-4C2C-905E-E6414DAD9937}"/>
    <hyperlink ref="F101" r:id="rId133" xr:uid="{19DCAD45-0F1A-410D-AA02-ADF3F7441171}"/>
    <hyperlink ref="F102" r:id="rId134" xr:uid="{FC99DFFB-D504-4194-8C10-D54DBB8FE25C}"/>
    <hyperlink ref="F103" r:id="rId135" xr:uid="{F1B462EE-B0E2-4CC1-ACD1-917115BF6D53}"/>
    <hyperlink ref="G103" r:id="rId136" xr:uid="{9C802A1E-2E13-4BA5-A046-B2C046AC422A}"/>
    <hyperlink ref="F104" r:id="rId137" xr:uid="{87CBDE26-EF14-49D5-B75A-1908E45425EF}"/>
    <hyperlink ref="F105" r:id="rId138" xr:uid="{A1F7E41E-C55F-453A-8CE7-16E6CD9CD2F6}"/>
    <hyperlink ref="G105" r:id="rId139" xr:uid="{DE666E92-E6EB-46BA-A570-8EEDC6C8E8F3}"/>
    <hyperlink ref="F106" r:id="rId140" xr:uid="{21D0ED17-B557-4210-A28F-84D72A8C8F9C}"/>
    <hyperlink ref="F107" r:id="rId141" xr:uid="{070CF72F-66EE-43CC-999F-4058A9C336F3}"/>
    <hyperlink ref="F108" r:id="rId142" xr:uid="{5B64BE2D-D62E-491B-8998-57C7924B258C}"/>
    <hyperlink ref="F109" r:id="rId143" xr:uid="{A1E9CBA5-1698-4CDC-9767-CE3FB1C5F10F}"/>
    <hyperlink ref="F110" r:id="rId144" xr:uid="{0D18BDAD-BFF9-4976-83A1-463587DF8206}"/>
    <hyperlink ref="F111" r:id="rId145" xr:uid="{F3717C22-D64B-41A5-A2A3-EC01D25376BB}"/>
    <hyperlink ref="F112" r:id="rId146" xr:uid="{F2D56169-A39F-40A0-8AB8-4A53ECF973E2}"/>
    <hyperlink ref="F113" r:id="rId147" xr:uid="{0F637EDA-72E5-4BDF-9481-35C6AFB2AA4D}"/>
    <hyperlink ref="G113" r:id="rId148" xr:uid="{65BC0886-4DE4-467C-B16E-C85A34B1FF1C}"/>
    <hyperlink ref="F114" r:id="rId149" xr:uid="{85D78EA1-CE38-47B8-942D-BE7F4AC0DC99}"/>
    <hyperlink ref="F117" r:id="rId150" xr:uid="{5B76B828-89DE-4798-82DC-DDF35396253A}"/>
    <hyperlink ref="F118" r:id="rId151" xr:uid="{C44F4C1F-AE03-4DF2-9556-7720DE879466}"/>
    <hyperlink ref="G118" r:id="rId152" xr:uid="{0BE76FE3-7F9A-4BF2-8769-EBB4A2EE2F5B}"/>
    <hyperlink ref="F119" r:id="rId153" xr:uid="{A98CBACF-16A7-41F8-97C8-0200CCBEBD79}"/>
    <hyperlink ref="F120" r:id="rId154" xr:uid="{7753FB15-73F6-4F77-8FF5-7C98892FA496}"/>
    <hyperlink ref="G120" r:id="rId155" xr:uid="{552156A9-3A72-4645-B415-6C4481F98FA5}"/>
    <hyperlink ref="F121" r:id="rId156" xr:uid="{09ACBAEE-E6CB-4995-85D4-415A32397646}"/>
    <hyperlink ref="G121" r:id="rId157" xr:uid="{4F5BD5B6-DCFF-4B0E-8F89-70E030D613D2}"/>
    <hyperlink ref="F122" r:id="rId158" xr:uid="{E365EFD4-796C-47EA-AF99-9B6CFB28B6A6}"/>
    <hyperlink ref="F123" r:id="rId159" xr:uid="{4DED1595-F180-4DB7-AD98-EB5472BE3D3E}"/>
    <hyperlink ref="F124" r:id="rId160" xr:uid="{78331123-7CBD-4809-8A6A-274126EEB4F4}"/>
    <hyperlink ref="F125" r:id="rId161" xr:uid="{5DD5DA35-A445-42E9-A189-AA8F8D6CA43A}"/>
    <hyperlink ref="F127" r:id="rId162" xr:uid="{A942D91B-1753-4523-84CF-21B8A473F745}"/>
    <hyperlink ref="F128" r:id="rId163" xr:uid="{B9EBE1A5-5AA2-4592-9F35-4AB142F7B399}"/>
    <hyperlink ref="F129" r:id="rId164" xr:uid="{C9F72555-C257-4701-B6F0-19624A7E62C5}"/>
    <hyperlink ref="F130" r:id="rId165" xr:uid="{C9A3CA3F-ED59-4CFC-91A2-326840EEFDF6}"/>
    <hyperlink ref="F131" r:id="rId166" xr:uid="{847D8C2F-3AC7-4599-9795-F498ABE56BDD}"/>
    <hyperlink ref="F132" r:id="rId167" xr:uid="{0188864F-F47B-4C72-96A0-F6025E201D55}"/>
    <hyperlink ref="G132" r:id="rId168" xr:uid="{55B681CA-3578-4EDE-9E1A-214A422530FC}"/>
    <hyperlink ref="F133" r:id="rId169" xr:uid="{89B5C6F1-84F2-402B-A630-DE6987AF300E}"/>
    <hyperlink ref="G133" r:id="rId170" xr:uid="{77F0C9EE-C92E-4C83-97A1-64A9721C0A0A}"/>
    <hyperlink ref="F134" r:id="rId171" xr:uid="{96FD0C22-F116-47A7-BE38-467F2EA2838B}"/>
    <hyperlink ref="G134" r:id="rId172" xr:uid="{A07062CF-E60C-4EA4-942A-F80B9EDA4450}"/>
    <hyperlink ref="F135" r:id="rId173" xr:uid="{AE638364-9B84-4B17-BC2C-E5D682EAFB87}"/>
    <hyperlink ref="F136" r:id="rId174" xr:uid="{4C76CC13-5F20-4FF6-90BB-887211FD9D4E}"/>
    <hyperlink ref="G136" r:id="rId175" xr:uid="{6D8784C9-F159-4CF3-AE7D-01D5278C82C5}"/>
    <hyperlink ref="F137" r:id="rId176" xr:uid="{7FAFB40C-83F9-43A5-8516-690C42018DA1}"/>
    <hyperlink ref="F138" r:id="rId177" xr:uid="{5968FBB0-D7E0-4942-8A61-DBAD039DF0CA}"/>
    <hyperlink ref="F139" r:id="rId178" xr:uid="{542E7306-53B9-434B-ACA3-CE60793848FE}"/>
    <hyperlink ref="F141" r:id="rId179" xr:uid="{625B367A-646E-4B97-876A-444D0B02A03B}"/>
    <hyperlink ref="G141" r:id="rId180" xr:uid="{DD45B30A-6B1A-462D-B850-D274454F3E19}"/>
    <hyperlink ref="F142" r:id="rId181" xr:uid="{41779FB5-32BC-485D-B357-2C0555604E6C}"/>
    <hyperlink ref="F143" r:id="rId182" xr:uid="{BF9677B8-866A-49C1-9299-A15CD4D8EFCE}"/>
    <hyperlink ref="F144" r:id="rId183" xr:uid="{19E938A8-BBFE-420C-AAE8-14C6DA4AA8E4}"/>
    <hyperlink ref="G144" r:id="rId184" xr:uid="{79191001-ED62-4A15-845F-2273AD9D2D81}"/>
    <hyperlink ref="F145" r:id="rId185" xr:uid="{3C6249AF-C33C-458E-8F49-C84EC375BBB0}"/>
    <hyperlink ref="G145" r:id="rId186" xr:uid="{BE3E0EB0-597D-4E8F-8E09-859AF503F8BC}"/>
    <hyperlink ref="F146" r:id="rId187" xr:uid="{B7DF6C06-264B-4591-A251-EC170A282062}"/>
    <hyperlink ref="G146" r:id="rId188" xr:uid="{597BF1C6-DA45-4409-9595-F4B8F23F12D2}"/>
    <hyperlink ref="F148" r:id="rId189" xr:uid="{F77F0B9C-E223-4869-832E-35D2E888A723}"/>
    <hyperlink ref="G148" r:id="rId190" xr:uid="{37C18C3F-3193-4471-BA25-9333397417CA}"/>
    <hyperlink ref="F149" r:id="rId191" xr:uid="{52F714A9-0ECC-442B-A2AB-CA36DFFF30FC}"/>
    <hyperlink ref="F150" r:id="rId192" xr:uid="{580E6EAA-7344-452C-BD59-6E5DEC8F3D04}"/>
    <hyperlink ref="G150" r:id="rId193" xr:uid="{4F93969A-A32A-4368-809D-4F352EAFD2A6}"/>
    <hyperlink ref="F151" r:id="rId194" xr:uid="{7D808DD2-EAA1-4B45-80A4-A5A0FC0934B6}"/>
    <hyperlink ref="G151" r:id="rId195" xr:uid="{FB29FC97-7877-4943-AA7D-8A3703653BB1}"/>
    <hyperlink ref="F152" r:id="rId196" xr:uid="{F222CEC9-4FC6-4888-AF9B-D5254F2A0F3B}"/>
    <hyperlink ref="G152" r:id="rId197" xr:uid="{ABF9F15D-C93B-4BE9-8E25-36D8889E1FAF}"/>
    <hyperlink ref="F153" r:id="rId198" xr:uid="{41DB6871-DF31-4D64-99B0-014907EEAA89}"/>
    <hyperlink ref="G153" r:id="rId199" xr:uid="{D679EA42-2816-4E1F-9433-CFA3D97D1612}"/>
    <hyperlink ref="F154" r:id="rId200" xr:uid="{02F73691-2911-43FE-A55E-27CE22C7413B}"/>
    <hyperlink ref="F155" r:id="rId201" xr:uid="{662084DA-84BE-4E68-8F34-552B27D20A3E}"/>
    <hyperlink ref="F156" r:id="rId202" xr:uid="{775B9038-18C7-43AD-9F10-2394D39B21F9}"/>
    <hyperlink ref="G156" r:id="rId203" xr:uid="{1BB6CBE6-1B9B-4185-BECC-61E4937AD078}"/>
    <hyperlink ref="F157" r:id="rId204" xr:uid="{C613DDCD-7953-4DA4-B4EA-32ABC7E6932C}"/>
    <hyperlink ref="F158" r:id="rId205" xr:uid="{5A827150-7AA8-4C2A-96D9-A696305D5F24}"/>
    <hyperlink ref="F159" r:id="rId206" xr:uid="{221801AB-D09B-4D3D-8F52-9AA9DE3FBAE1}"/>
    <hyperlink ref="F160" r:id="rId207" xr:uid="{11853BC3-4CB4-480B-B6B5-FCDE9FBEC065}"/>
    <hyperlink ref="F161" r:id="rId208" xr:uid="{682C6A80-69F8-4D3B-B7D9-27650BB30D12}"/>
    <hyperlink ref="F162" r:id="rId209" xr:uid="{C668DD47-A1D5-4D00-A0AD-76BDB592016B}"/>
    <hyperlink ref="F163" r:id="rId210" xr:uid="{C6AECF88-1164-426F-A2B3-D61BFC99E60A}"/>
    <hyperlink ref="G163" r:id="rId211" xr:uid="{50CE34D9-70AE-41AB-B146-811BD161D83D}"/>
    <hyperlink ref="F164" r:id="rId212" xr:uid="{E92C6F59-CD03-47C6-81D2-93496B5972DA}"/>
    <hyperlink ref="F166" r:id="rId213" xr:uid="{1477ECCF-1CBB-4F33-9CF9-2F11C719E506}"/>
    <hyperlink ref="F167" r:id="rId214" xr:uid="{516CD5C2-92BC-4B96-8ABF-E9BA6B81A3FC}"/>
    <hyperlink ref="F168" r:id="rId215" xr:uid="{065DDB92-D0CB-48D7-9977-EBFF00DF1560}"/>
    <hyperlink ref="F169" r:id="rId216" xr:uid="{E0CFAF69-C7C3-40FB-8EDB-3489E39FF3B0}"/>
    <hyperlink ref="G169" r:id="rId217" xr:uid="{CBD63C7E-BBCF-43FF-BA73-2CC70E4FACED}"/>
    <hyperlink ref="F170" r:id="rId218" xr:uid="{4F3235A7-D0A3-4AF8-BF85-EC60F0D8609A}"/>
    <hyperlink ref="G170" r:id="rId219" xr:uid="{9E09D150-E9B8-4B4F-ADEA-E9CB414F3640}"/>
    <hyperlink ref="F171" r:id="rId220" xr:uid="{E251501C-8A10-44D9-9649-B65CC98CDFA2}"/>
    <hyperlink ref="F172" r:id="rId221" xr:uid="{E74D92E5-7770-4C40-B00C-770EA7FB6CEE}"/>
    <hyperlink ref="F173" r:id="rId222" xr:uid="{1D9761E8-F3C9-4FC0-A838-C9937CD8DE54}"/>
    <hyperlink ref="F174" r:id="rId223" xr:uid="{2B254E7F-523D-4612-B9CC-557EEB944106}"/>
    <hyperlink ref="F175" r:id="rId224" xr:uid="{0D92ABFE-1057-46D1-9961-60CD6EDAAC39}"/>
    <hyperlink ref="F176" r:id="rId225" xr:uid="{5387A3DD-D450-4CE2-A888-B9FA8899CC82}"/>
    <hyperlink ref="F177" r:id="rId226" xr:uid="{D46DE85E-4B32-451F-A710-89E29E4585F6}"/>
    <hyperlink ref="F178" r:id="rId227" xr:uid="{61D82894-9D8B-41DF-BD4A-08E44DE62350}"/>
    <hyperlink ref="F180" r:id="rId228" xr:uid="{104F3131-3EC9-453A-9E17-386B7D877945}"/>
    <hyperlink ref="F181" r:id="rId229" xr:uid="{87830C95-DF77-40F1-8484-1FC35C845AB9}"/>
    <hyperlink ref="G181" r:id="rId230" xr:uid="{93FF2B88-EBB2-490C-9D60-89BCB499836C}"/>
    <hyperlink ref="F182" r:id="rId231" xr:uid="{E3DF277D-6687-4696-815C-3A8DACFAB31A}"/>
    <hyperlink ref="F183" r:id="rId232" xr:uid="{FC1F6912-68B4-452C-B2D6-DE6AE5CDCA00}"/>
    <hyperlink ref="F184" r:id="rId233" xr:uid="{148A62EB-E441-416F-B9D2-0C91489D0341}"/>
    <hyperlink ref="F185" r:id="rId234" xr:uid="{A6983EA4-7D13-4F38-9F28-6F2291EF5F1C}"/>
    <hyperlink ref="F186" r:id="rId235" xr:uid="{8894A8B5-C683-4BFF-B592-A190F0632763}"/>
    <hyperlink ref="F187" r:id="rId236" xr:uid="{4091BC02-2582-42FA-8C3E-ABE8DB08649B}"/>
    <hyperlink ref="F188" r:id="rId237" xr:uid="{2A3DA441-7080-4641-8F5A-5361F7E3590D}"/>
    <hyperlink ref="F189" r:id="rId238" xr:uid="{9B69F518-480D-4B0E-92EA-25D229CE3354}"/>
    <hyperlink ref="F190" r:id="rId239" xr:uid="{A1B6D01D-83F7-42B5-A673-50EB383597B4}"/>
    <hyperlink ref="G190" r:id="rId240" xr:uid="{17735506-05A4-4945-A852-BC9410751246}"/>
    <hyperlink ref="F191" r:id="rId241" xr:uid="{03D29D3C-B987-4928-AC37-BE955C4DABD9}"/>
    <hyperlink ref="G191" r:id="rId242" xr:uid="{11C093F8-4EC2-45AA-B446-5386B2C215C6}"/>
    <hyperlink ref="F192" r:id="rId243" xr:uid="{153015EE-963F-4DCF-8BC3-B48DABB5287C}"/>
    <hyperlink ref="F193" r:id="rId244" xr:uid="{96354775-F4E0-4527-8737-AB0DBBFF6242}"/>
    <hyperlink ref="F194" r:id="rId245" xr:uid="{1FBD6144-BD44-4184-811B-D26BD5D8D3DA}"/>
    <hyperlink ref="F195" r:id="rId246" xr:uid="{003D5746-37A6-40E4-8F51-721FCF6C6BCF}"/>
    <hyperlink ref="F196" r:id="rId247" xr:uid="{6BAAC385-6461-4709-81B1-5C668926B17A}"/>
    <hyperlink ref="F197" r:id="rId248" xr:uid="{B31B66D7-9AD5-4396-B1D9-FC95AF52229B}"/>
    <hyperlink ref="F198" r:id="rId249" xr:uid="{F2192ECF-7B46-4B23-ACEB-E8A47A4408C0}"/>
    <hyperlink ref="F199" r:id="rId250" xr:uid="{4F62503A-FEA4-42EF-8090-0B00A4DDDDD7}"/>
    <hyperlink ref="F200" r:id="rId251" xr:uid="{03166124-CF70-47BA-8930-D0B94730CCD0}"/>
    <hyperlink ref="F201" r:id="rId252" xr:uid="{58BD3A1C-0DCB-4F84-B145-68AC58E1F1D6}"/>
    <hyperlink ref="G201" r:id="rId253" xr:uid="{CF555770-54A9-49C9-A2AC-2248308B1854}"/>
    <hyperlink ref="F202" r:id="rId254" xr:uid="{63EBC93F-8EA3-4145-B92E-678C62B80522}"/>
    <hyperlink ref="F204" r:id="rId255" xr:uid="{D16EF4CB-90C1-46F7-ADAE-BA0164AD19BD}"/>
    <hyperlink ref="F205" r:id="rId256" xr:uid="{72013366-C99F-49C9-98BF-C1C36E7728A0}"/>
    <hyperlink ref="F206" r:id="rId257" xr:uid="{21A6B657-2B35-4FD0-8495-D29ABBFA12B9}"/>
    <hyperlink ref="F207" r:id="rId258" xr:uid="{128DE3C1-F029-4E4B-8BAC-7A98A1FE71AC}"/>
    <hyperlink ref="G207" r:id="rId259" xr:uid="{99A1203B-EB2F-4641-A18C-5F3D58FC02F7}"/>
    <hyperlink ref="F208" r:id="rId260" xr:uid="{128319A0-B032-4C4C-B8D1-1B7847C57E37}"/>
    <hyperlink ref="F209" r:id="rId261" xr:uid="{957C782A-3CF2-41B9-909A-3C2AFC399D8A}"/>
    <hyperlink ref="F210" r:id="rId262" xr:uid="{AF902E7E-5145-4690-B1D9-52DFDDA5B01B}"/>
    <hyperlink ref="F211" r:id="rId263" xr:uid="{1E638253-C5F5-4627-9C94-E6A7857E34BA}"/>
    <hyperlink ref="F212" r:id="rId264" xr:uid="{1BA4217F-F431-43FE-A3E1-CA4C416EF4D0}"/>
    <hyperlink ref="F213" r:id="rId265" xr:uid="{E9A20BB9-B18A-4146-B141-D4E8391FC674}"/>
    <hyperlink ref="F214" r:id="rId266" xr:uid="{BBE4627F-883D-4960-8D5A-5601D1CCAC6B}"/>
    <hyperlink ref="F215" r:id="rId267" xr:uid="{D6713E88-D3CC-4645-BDC2-E7E08CCCC7F5}"/>
    <hyperlink ref="G215" r:id="rId268" xr:uid="{CF499A12-C29D-47F9-8B94-70303413CC4E}"/>
    <hyperlink ref="F216" r:id="rId269" xr:uid="{2ADECB43-FDF7-4EE1-8493-526D11306665}"/>
    <hyperlink ref="G216" r:id="rId270" xr:uid="{06EA406F-24FB-4135-AD65-CF35BF2062C0}"/>
    <hyperlink ref="F217" r:id="rId271" xr:uid="{26D54DBC-1BC0-4622-B3B1-6CC363D881A2}"/>
    <hyperlink ref="G217" r:id="rId272" xr:uid="{F128E4F9-63AE-4C8D-8AF6-1D79EC0BAC38}"/>
    <hyperlink ref="F218" r:id="rId273" xr:uid="{F1F8AF0E-E00C-4967-9D09-66FBC2EEA775}"/>
    <hyperlink ref="F219" r:id="rId274" xr:uid="{BC91BAB9-6BCE-4323-82C7-E918B4B5AEE9}"/>
    <hyperlink ref="F220" r:id="rId275" xr:uid="{24126000-9071-4ED6-AB04-B75B612AC4AE}"/>
    <hyperlink ref="F221" r:id="rId276" xr:uid="{DA8B3641-FF85-418E-9275-EAA388E7EA15}"/>
    <hyperlink ref="F222" r:id="rId277" xr:uid="{107AA4F9-2E09-4A9C-B65C-95604D54FC3E}"/>
    <hyperlink ref="F223" r:id="rId278" xr:uid="{6793FDFC-BED5-4167-AFC3-26050E192ABB}"/>
    <hyperlink ref="F224" r:id="rId279" xr:uid="{89D0EC08-C05E-46B4-8F4F-4AB6C50E7EE5}"/>
    <hyperlink ref="G224" r:id="rId280" xr:uid="{93D718EC-1129-4BB3-9C8A-6C95B71ED9FF}"/>
    <hyperlink ref="F225" r:id="rId281" xr:uid="{4F770D44-3216-4C6F-8170-B21F4958B1A3}"/>
    <hyperlink ref="F226" r:id="rId282" xr:uid="{FFA049BC-E8D9-4F91-A331-01C90A52C80A}"/>
    <hyperlink ref="F227" r:id="rId283" xr:uid="{C2DD336E-C746-4963-9E9F-6D35E9100DA3}"/>
    <hyperlink ref="F228" r:id="rId284" xr:uid="{840EC970-70D6-4BC9-B799-D869EC6CB877}"/>
    <hyperlink ref="F229" r:id="rId285" xr:uid="{8A906F4B-8CF9-4339-A6FD-DBC5D98D37B5}"/>
    <hyperlink ref="F230" r:id="rId286" xr:uid="{1DCFBCE7-A74B-4A70-8B14-2C51BAF6DCE9}"/>
    <hyperlink ref="F231" r:id="rId287" xr:uid="{3532FC08-66B9-4456-93F5-DBB715BF9E6E}"/>
    <hyperlink ref="F232" r:id="rId288" xr:uid="{0E7A607B-ED8A-4474-AFD6-D37211C027AD}"/>
    <hyperlink ref="F233" r:id="rId289" xr:uid="{B5A35BC2-7136-4149-8CE3-E4200CC87F03}"/>
    <hyperlink ref="F234" r:id="rId290" xr:uid="{E71B15DE-C0DE-416F-BA51-84FDD183204F}"/>
    <hyperlink ref="F235" r:id="rId291" xr:uid="{152F49BD-3522-4721-BC92-C2D30C0B82B5}"/>
    <hyperlink ref="F244" r:id="rId292" xr:uid="{FD70CCFB-B301-415A-8057-FFB3F1A22D30}"/>
    <hyperlink ref="F236" r:id="rId293" xr:uid="{6603C805-7590-435E-B9E0-B763C6345C46}"/>
    <hyperlink ref="F237" r:id="rId294" xr:uid="{09A84553-682B-47DA-8406-55D7C7276A30}"/>
    <hyperlink ref="F238" r:id="rId295" xr:uid="{25F282D9-5430-4C6C-8915-5C0AFB8687F9}"/>
    <hyperlink ref="F239" r:id="rId296" xr:uid="{A8D4C3E8-C9C4-4565-83A5-F0DBA5989197}"/>
    <hyperlink ref="F240" r:id="rId297" xr:uid="{3CF0A161-1054-4EA8-B6C8-2832E49CB01B}"/>
    <hyperlink ref="F241" r:id="rId298" xr:uid="{105811F5-2408-43F1-B769-637212D3D267}"/>
    <hyperlink ref="F242" r:id="rId299" xr:uid="{A0963AAA-41C3-45F8-B360-B38FC5EA037D}"/>
    <hyperlink ref="F243" r:id="rId300" xr:uid="{A5C6724D-BB16-4818-8E49-BAD245D12604}"/>
    <hyperlink ref="F245" r:id="rId301" xr:uid="{B9A7C185-D115-4731-9E2F-44743351CA7D}"/>
    <hyperlink ref="F246" r:id="rId302" xr:uid="{1F2A0DA4-7D4C-4556-8421-84BF8BC9F3EB}"/>
    <hyperlink ref="F247" r:id="rId303" xr:uid="{E744B22C-8742-4C97-8AF9-C7203A234D13}"/>
    <hyperlink ref="F248" r:id="rId304" xr:uid="{C975A180-E291-420A-BDC4-690BB7F6B002}"/>
    <hyperlink ref="F249" r:id="rId305" xr:uid="{AE99EA38-6881-4365-A6ED-63F861FA6121}"/>
    <hyperlink ref="F250" r:id="rId306" xr:uid="{75909E87-384C-4B4E-B41F-AF5DF0CF7F03}"/>
    <hyperlink ref="F251" r:id="rId307" xr:uid="{52E0DB9F-2579-42AD-B736-D200E9D05C02}"/>
    <hyperlink ref="F252" r:id="rId308" xr:uid="{496C655B-CD20-4487-A36A-986637A1847D}"/>
    <hyperlink ref="G252" r:id="rId309" xr:uid="{C5FFD847-3BF2-4FB5-9F13-A36DEC6322A1}"/>
    <hyperlink ref="F253" r:id="rId310" xr:uid="{01640289-692C-4508-A5FE-AE18D889D3BE}"/>
    <hyperlink ref="F254" r:id="rId311" xr:uid="{9621F643-D4AD-4D1E-ADCB-38A9166D29CB}"/>
    <hyperlink ref="F255" r:id="rId312" xr:uid="{4FEB6509-454B-4763-8A69-5003D687FA55}"/>
    <hyperlink ref="F257" r:id="rId313" xr:uid="{C276C1A0-9198-4BE5-91EB-81DC96CB97FC}"/>
    <hyperlink ref="F256" r:id="rId314" xr:uid="{8D5D5F03-52C7-44DF-B036-515C0FD80DA3}"/>
    <hyperlink ref="F258" r:id="rId315" xr:uid="{10790F52-826E-4A2A-A9C1-047166E8EB1C}"/>
    <hyperlink ref="F259" r:id="rId316" xr:uid="{4D606ECD-FC5E-487D-842F-4E87CDAF0D9D}"/>
    <hyperlink ref="F260" r:id="rId317" xr:uid="{70B359DA-4E70-4495-9F50-23E1B714CFE5}"/>
    <hyperlink ref="F261" r:id="rId318" xr:uid="{62E1B3AE-714F-4CF2-BE16-59DA5DF361B0}"/>
    <hyperlink ref="F262" r:id="rId319" xr:uid="{08001747-1F76-4B19-91BC-0D8297DC7BEB}"/>
    <hyperlink ref="F263" r:id="rId320" xr:uid="{09E36087-1200-46D5-9A87-815435E356A4}"/>
    <hyperlink ref="F264" r:id="rId321" xr:uid="{003C6CF1-F6CE-402A-A23A-DCF20E2F742F}"/>
    <hyperlink ref="F265" r:id="rId322" xr:uid="{17E84DAC-2A2B-46CB-9381-3BE8796FA129}"/>
    <hyperlink ref="F266" r:id="rId323" xr:uid="{39657A22-48BC-49A0-B65D-B0582FA6402A}"/>
    <hyperlink ref="F267" r:id="rId324" xr:uid="{26844504-7D29-4725-805A-114DBC1AE1C9}"/>
    <hyperlink ref="F268" r:id="rId325" xr:uid="{06CCD858-74FF-4FFB-9EEE-6545464B889D}"/>
    <hyperlink ref="F269" r:id="rId326" xr:uid="{AEB91D1E-352A-45B0-B22B-66DE9CCF83C7}"/>
    <hyperlink ref="F270" r:id="rId327" xr:uid="{85C95AEF-C9D5-419E-BF03-E1D8B0362EE5}"/>
    <hyperlink ref="F271" r:id="rId328" xr:uid="{43C13EF7-CADA-46A4-92F9-C9458E8525C3}"/>
    <hyperlink ref="F272" r:id="rId329" xr:uid="{25B000FA-CA64-4CF3-A7B0-7C88A827C995}"/>
    <hyperlink ref="F273" r:id="rId330" xr:uid="{55FC08B7-D3C0-49C4-AAEB-57C5AF5A29E0}"/>
    <hyperlink ref="G274" r:id="rId331" xr:uid="{1DC51A24-A78E-4F25-98DE-110D089E073C}"/>
    <hyperlink ref="F275" r:id="rId332" xr:uid="{9752E574-A733-487C-8829-B4820A7609F9}"/>
    <hyperlink ref="F276" r:id="rId333" xr:uid="{A96C78BF-8459-4134-B7D9-C0CC37CD26D4}"/>
    <hyperlink ref="F277" r:id="rId334" xr:uid="{5984CFD0-5695-4B78-9E76-7890BFDC6F83}"/>
    <hyperlink ref="F278" r:id="rId335" xr:uid="{DEA70C43-263B-4AB9-9344-F59FE30199FA}"/>
    <hyperlink ref="F279" r:id="rId336" xr:uid="{AC1DCD8F-63BD-4AC9-A1D4-BC7FC7548723}"/>
    <hyperlink ref="G279" r:id="rId337" xr:uid="{71D99E95-B8F6-45BD-8C72-72A9C5E81B73}"/>
    <hyperlink ref="F280" r:id="rId338" xr:uid="{1611BEF7-079E-4041-A328-46DF9C116B3A}"/>
    <hyperlink ref="F281" r:id="rId339" xr:uid="{98D41684-5243-4CAE-8D47-D5D324565A5A}"/>
    <hyperlink ref="F282" r:id="rId340" xr:uid="{0FD31459-B0B8-45CE-8BCB-020D7A2F2ADF}"/>
    <hyperlink ref="F283" r:id="rId341" xr:uid="{740BB059-FE85-4207-A9EB-7A18D506057A}"/>
    <hyperlink ref="F284" r:id="rId342" xr:uid="{86D10E71-4BE4-4871-8F7D-B337DB2F4FDF}"/>
    <hyperlink ref="F285" r:id="rId343" xr:uid="{4E12AA4B-D959-457B-846F-219E111C645C}"/>
    <hyperlink ref="F286" r:id="rId344" xr:uid="{6A926873-7BFB-493D-8321-BCD1B4496169}"/>
    <hyperlink ref="F287" r:id="rId345" xr:uid="{4C63500A-2C75-452C-9D79-9879946078D3}"/>
    <hyperlink ref="F288" r:id="rId346" xr:uid="{07AF9663-AD38-41A7-8AA8-F7EFFFE72E35}"/>
    <hyperlink ref="F289" r:id="rId347" xr:uid="{AA0541E3-28C0-4FF0-ADF7-913ACB33F9C6}"/>
    <hyperlink ref="F290" r:id="rId348" xr:uid="{0F1E70C1-C0E8-4312-8348-C28592B14C18}"/>
    <hyperlink ref="F291" r:id="rId349" xr:uid="{1942A10F-0AB5-44F3-8093-3D70DD8F7703}"/>
    <hyperlink ref="F292" r:id="rId350" xr:uid="{BF521FBE-BBE8-49F2-933C-DFC45AD86DE3}"/>
    <hyperlink ref="F293" r:id="rId351" xr:uid="{3597301A-1931-4720-B085-6D9FD7970737}"/>
    <hyperlink ref="F294" r:id="rId352" xr:uid="{3194F6AF-D35C-4B3A-8E92-EE5C3FE023A3}"/>
    <hyperlink ref="F295" r:id="rId353" xr:uid="{4D890719-37FD-412D-8A57-B6CE5043BC35}"/>
    <hyperlink ref="F296" r:id="rId354" xr:uid="{45ABC765-8C49-4C5D-A97D-A0349FC98401}"/>
    <hyperlink ref="F297" r:id="rId355" xr:uid="{61BEEB66-FE5E-4C30-B9C9-05F5A7FB08B3}"/>
    <hyperlink ref="F298" r:id="rId356" xr:uid="{03A7B5C8-D479-4C4C-93B0-FDF4B79D49BC}"/>
    <hyperlink ref="F299" r:id="rId357" xr:uid="{8407EDC5-7864-42A5-BB8F-B01FE0BD95D5}"/>
    <hyperlink ref="F300" r:id="rId358" xr:uid="{8F647994-A0CC-4629-9000-46E717D52DCD}"/>
    <hyperlink ref="F301" r:id="rId359" xr:uid="{325A10C0-742F-4C51-9761-B7ACDB9B3666}"/>
    <hyperlink ref="F302" r:id="rId360" xr:uid="{3189DEBB-4A53-4DE6-8096-81046ADED742}"/>
    <hyperlink ref="F303" r:id="rId361" xr:uid="{646F697F-E012-4662-9C55-ABFAFBB3B7FF}"/>
    <hyperlink ref="F304" r:id="rId362" xr:uid="{D1CF57FB-1D0B-4719-A308-E4CA383202A1}"/>
    <hyperlink ref="F305" r:id="rId363" xr:uid="{5B760E1D-9963-48B1-A2A0-392BB02B4839}"/>
    <hyperlink ref="F306" r:id="rId364" xr:uid="{30C328B4-1806-4AD1-8BE2-D7E051E12B3A}"/>
    <hyperlink ref="F307" r:id="rId365" xr:uid="{37AC8039-1EA2-4689-B08F-5D67C7A91DFA}"/>
    <hyperlink ref="F308" r:id="rId366" xr:uid="{0549BE10-8E04-463D-BD53-56A12A43CDBC}"/>
    <hyperlink ref="F309" r:id="rId367" xr:uid="{F14C21EA-B6F4-46E0-841D-2071DD1EACC7}"/>
    <hyperlink ref="F310" r:id="rId368" xr:uid="{C0A00FD1-EC46-4D65-9915-520AD5DEF448}"/>
    <hyperlink ref="F311" r:id="rId369" xr:uid="{D769E288-744D-4CCF-B1D2-D6F0C34D68EA}"/>
    <hyperlink ref="F312" r:id="rId370" xr:uid="{FD44B658-13E6-4025-917F-AAC1BC59C08F}"/>
    <hyperlink ref="F313" r:id="rId371" xr:uid="{C08C21EB-ACF8-4C1D-9D7B-C0047D211CBA}"/>
    <hyperlink ref="F314" r:id="rId372" xr:uid="{C8962501-B519-4B51-A4D2-B177DC1C45EC}"/>
    <hyperlink ref="F315" r:id="rId373" xr:uid="{A07542A7-810D-4FE9-8D32-B71DED57F8F8}"/>
    <hyperlink ref="F316" r:id="rId374" xr:uid="{5FD3E4DF-8C55-44BC-A1BE-629232206D21}"/>
    <hyperlink ref="F317" r:id="rId375" xr:uid="{F136310B-5071-45FB-ADF8-17D1D503A7E5}"/>
    <hyperlink ref="F318" r:id="rId376" xr:uid="{87C5ADD6-A55D-4CFB-8D0A-A5DA7C91DBAE}"/>
    <hyperlink ref="F319" r:id="rId377" xr:uid="{8FA5F7A7-2102-436B-8353-CAF9D0F3C308}"/>
    <hyperlink ref="F320" r:id="rId378" xr:uid="{E73C97CC-5F39-4A90-9677-CEA26A8D0879}"/>
    <hyperlink ref="F321" r:id="rId379" xr:uid="{738C2171-664F-47F7-BFA9-22EC96FCA133}"/>
    <hyperlink ref="F322" r:id="rId380" xr:uid="{4454CAD1-20F2-46F6-8BDD-1C6654B01DEF}"/>
    <hyperlink ref="G322" r:id="rId381" xr:uid="{7ECECE19-1D40-47E2-A890-DFBEB0341F56}"/>
    <hyperlink ref="F323" r:id="rId382" xr:uid="{582976EA-B597-4F7A-A124-35EE3BCF990D}"/>
    <hyperlink ref="F329" r:id="rId383" xr:uid="{A51E7737-54F7-4464-A2DD-23EE1762DC2C}"/>
    <hyperlink ref="F325" r:id="rId384" xr:uid="{1C9F8B84-EE52-4D97-A6E7-95388C73E25C}"/>
    <hyperlink ref="F326" r:id="rId385" xr:uid="{4A8F6149-5C8F-422D-AE98-D8F92344C116}"/>
    <hyperlink ref="G326" r:id="rId386" xr:uid="{7AAF877D-1F8C-4765-AE66-8F546478E08E}"/>
    <hyperlink ref="F327" r:id="rId387" xr:uid="{B3314FDF-0C57-4725-BF43-002D0A72C114}"/>
    <hyperlink ref="G327" r:id="rId388" xr:uid="{49B30413-B8D0-435A-B758-897B43F90BC5}"/>
    <hyperlink ref="F330" r:id="rId389" xr:uid="{B661C0F4-91DB-48C4-8926-8D09FC4F11F7}"/>
    <hyperlink ref="F331" r:id="rId390" xr:uid="{A17D1D9C-2B3E-4AB5-9B22-E14C6B87A783}"/>
    <hyperlink ref="F332" r:id="rId391" xr:uid="{23B509BB-EDD5-447D-B390-48F0BCCE0E03}"/>
    <hyperlink ref="F333" r:id="rId392" xr:uid="{73384068-644E-44DE-A5E4-61A3C13AD9A6}"/>
    <hyperlink ref="F334" r:id="rId393" xr:uid="{C30F09A7-8327-4D23-9EE4-7F27A46D472A}"/>
    <hyperlink ref="F335" r:id="rId394" xr:uid="{3C661179-9FBA-4FD5-A8E8-10EBF431A419}"/>
    <hyperlink ref="F336" r:id="rId395" xr:uid="{1F1377FB-52E5-4A35-AC99-D0D82501E8BA}"/>
    <hyperlink ref="F337" r:id="rId396" xr:uid="{61A5274B-59E2-449E-A57C-796FEAE2F21B}"/>
    <hyperlink ref="F338" r:id="rId397" xr:uid="{B972CF0D-28CC-41D4-BE4C-CE4C0FDBA5B1}"/>
    <hyperlink ref="G338" r:id="rId398" xr:uid="{752BAF3A-8FEE-4BB3-A258-03E37033C79D}"/>
    <hyperlink ref="F339" r:id="rId399" xr:uid="{8AD69C12-8187-424C-B30C-C6B482E2E303}"/>
    <hyperlink ref="F340" r:id="rId400" xr:uid="{2A8D1A58-590E-4D5B-B2C9-FAACE32FFB4F}"/>
    <hyperlink ref="F341" r:id="rId401" xr:uid="{6FAD746D-7EB6-4E59-9BBD-E479AA1A31B2}"/>
    <hyperlink ref="F342" r:id="rId402" xr:uid="{BBFD207E-E8C2-4B10-AB76-5BC706E06CD2}"/>
    <hyperlink ref="F343" r:id="rId403" xr:uid="{F0C54E67-96F8-48AC-8AA6-BF2BB3B0AC3E}"/>
    <hyperlink ref="F344" r:id="rId404" xr:uid="{87AD8F26-0AE1-420A-8F66-EA25B65C0973}"/>
    <hyperlink ref="F345" r:id="rId405" xr:uid="{5FD82D2B-38BF-4DBD-9D1F-F23CFAACB69B}"/>
    <hyperlink ref="F347" r:id="rId406" xr:uid="{4CB219C4-DB6D-4AA8-9E56-ADB82748A74C}"/>
    <hyperlink ref="F349" r:id="rId407" xr:uid="{6841A1BE-343C-46CF-9A2C-C41C8B5612E8}"/>
    <hyperlink ref="F350" r:id="rId408" xr:uid="{DD7F236D-30DA-4F5E-9B69-195CD18B7DB6}"/>
    <hyperlink ref="F351" r:id="rId409" xr:uid="{95F73F5C-306E-43E1-A123-272D09DF7E52}"/>
    <hyperlink ref="G351" r:id="rId410" xr:uid="{52974BA5-79CF-4D69-8C9B-82B65E21CD7F}"/>
    <hyperlink ref="F352" r:id="rId411" xr:uid="{198E5053-0D33-4ED0-95D0-8A00D5AC59CC}"/>
    <hyperlink ref="F353" r:id="rId412" xr:uid="{2165B8A7-D125-4DD3-B2F7-BC5823A27198}"/>
    <hyperlink ref="F354" r:id="rId413" xr:uid="{04538571-5DB5-429D-A7FF-02706E8E6E44}"/>
    <hyperlink ref="F355" r:id="rId414" xr:uid="{76FFE5A1-5F65-4511-89E3-D0105434D4F5}"/>
    <hyperlink ref="F356" r:id="rId415" xr:uid="{64B83EC2-EA14-4FE9-B816-6431366CA89B}"/>
    <hyperlink ref="F357" r:id="rId416" xr:uid="{3946E4EF-7415-4548-9AC0-2B58DD569974}"/>
    <hyperlink ref="F358" r:id="rId417" xr:uid="{24297597-FDED-45B5-8F25-C37983CA19EA}"/>
    <hyperlink ref="F359" r:id="rId418" xr:uid="{29A3E598-37DF-47E4-9900-45D9A219A778}"/>
    <hyperlink ref="F360" r:id="rId419" xr:uid="{2DBABD13-1871-4EAD-8C3C-9B112ECEC804}"/>
    <hyperlink ref="F361" r:id="rId420" xr:uid="{B7B15A03-CC7A-48C5-BC4F-1AAF7C4EE5BB}"/>
    <hyperlink ref="F367" r:id="rId421" xr:uid="{2B990AD2-CE0D-4705-86F9-5238E5F2CE21}"/>
    <hyperlink ref="F372" r:id="rId422" xr:uid="{9D2EC894-80F5-4AE7-9F81-34E3927CB802}"/>
    <hyperlink ref="F373" r:id="rId423" xr:uid="{27351810-C3EF-4A13-9341-E3DDBDDAAE3A}"/>
    <hyperlink ref="F374" r:id="rId424" xr:uid="{7F3CE1F1-2D61-48A8-896C-BFE10D9332DC}"/>
    <hyperlink ref="F375" r:id="rId425" xr:uid="{1F935E08-3222-43C2-94E0-AB31C75858D3}"/>
    <hyperlink ref="F376" r:id="rId426" xr:uid="{6CAB973E-BBC8-43BB-93B3-6E7B96DD426F}"/>
    <hyperlink ref="F377" r:id="rId427" xr:uid="{8E5652AD-6EB3-437F-AA0E-2B65C3BD8FD0}"/>
    <hyperlink ref="F378" r:id="rId428" xr:uid="{661D6581-4C73-42E9-9C25-6F8556A04A0C}"/>
    <hyperlink ref="F379" r:id="rId429" xr:uid="{B128F349-971E-44DA-9FCC-07AA930A4932}"/>
    <hyperlink ref="F380" r:id="rId430" xr:uid="{4A03C945-6DC2-45AE-9ACF-F9537BD9CA3C}"/>
    <hyperlink ref="F381" r:id="rId431" xr:uid="{1D20B733-DEF3-4483-A18F-8D501A1DDBF8}"/>
    <hyperlink ref="F408" r:id="rId432" xr:uid="{08D76E31-9631-498B-80D7-25854CAEEB94}"/>
    <hyperlink ref="F382" r:id="rId433" xr:uid="{B0B78C13-8B06-4146-8D55-1DA9C04D7B87}"/>
    <hyperlink ref="F383" r:id="rId434" xr:uid="{B4259E03-ABE9-4677-8B82-3FBC84696807}"/>
    <hyperlink ref="F384" r:id="rId435" xr:uid="{32FCC68F-19AB-45F8-BB4B-9C8BE1BE2EE2}"/>
    <hyperlink ref="F385" r:id="rId436" xr:uid="{329C8031-0769-4543-859F-F71983859E92}"/>
    <hyperlink ref="G385" r:id="rId437" xr:uid="{E2111747-4F6C-4646-87EE-C5CD0B4C3BEB}"/>
    <hyperlink ref="F386" r:id="rId438" xr:uid="{2689FE6D-0BB8-4EC7-98EC-B69791956358}"/>
    <hyperlink ref="F387" r:id="rId439" xr:uid="{0DC16712-9165-4FBA-BBB5-9127EB478D7F}"/>
    <hyperlink ref="F388" r:id="rId440" xr:uid="{AADB33CD-C606-42A1-9719-DBEEF77509A5}"/>
    <hyperlink ref="F389" r:id="rId441" xr:uid="{98D6FD02-F44F-4098-8E1C-497E27212C5B}"/>
    <hyperlink ref="F390" r:id="rId442" xr:uid="{91E86608-DCB5-47F7-8596-0A2CC598AB53}"/>
    <hyperlink ref="F391" r:id="rId443" xr:uid="{23FD89B2-B989-4298-9A55-20207A5AD87E}"/>
    <hyperlink ref="F392" r:id="rId444" xr:uid="{EF288838-F151-4099-8CED-C9FD638EB3FD}"/>
    <hyperlink ref="F393" r:id="rId445" xr:uid="{252A066A-9A42-4DF7-A954-6371EF9F1F16}"/>
    <hyperlink ref="F394" r:id="rId446" xr:uid="{86104F2A-389B-4678-9BC5-1DAEBD056B06}"/>
    <hyperlink ref="F395" r:id="rId447" xr:uid="{B01A8B91-4B98-4414-8DD1-BCC784E6E9D6}"/>
    <hyperlink ref="F396" r:id="rId448" xr:uid="{66D4C070-A70B-482B-A255-D1CA403E3D32}"/>
    <hyperlink ref="F397" r:id="rId449" xr:uid="{9811489B-3C45-4B71-AB20-B29B9193C690}"/>
    <hyperlink ref="F398" r:id="rId450" xr:uid="{9BDB1474-B8C0-49BA-8598-AD71E8CA1F45}"/>
    <hyperlink ref="F399" r:id="rId451" xr:uid="{1FC97F46-59A3-414A-8403-157D72EF8B52}"/>
    <hyperlink ref="F400" r:id="rId452" xr:uid="{5D245E39-1F75-476E-9305-B326706AD021}"/>
    <hyperlink ref="F401" r:id="rId453" xr:uid="{E00788C8-5890-4CF7-9E41-8B2FBA8ED4BA}"/>
    <hyperlink ref="F402" r:id="rId454" xr:uid="{1142939F-B170-4BEA-B342-0116904A0BBA}"/>
    <hyperlink ref="F403" r:id="rId455" xr:uid="{F7A3F23B-DDA1-46DC-8D86-7C8E04FEC6AD}"/>
    <hyperlink ref="F405" r:id="rId456" xr:uid="{0156A33D-00FE-4E91-BB0D-9965C9DB0CD7}"/>
    <hyperlink ref="F406" r:id="rId457" xr:uid="{2ED19324-3202-443C-886A-ECCC1DB8AEC7}"/>
    <hyperlink ref="F407" r:id="rId458" xr:uid="{9C632715-6C9C-4666-BEDB-8A09259770E1}"/>
    <hyperlink ref="F409" r:id="rId459" xr:uid="{21A91B02-F9D4-4046-B143-B62E618EC485}"/>
    <hyperlink ref="F410" r:id="rId460" xr:uid="{C32CF5F8-249F-4850-BF3F-B2DDF3255B55}"/>
    <hyperlink ref="F411" r:id="rId461" xr:uid="{1A06873B-5C57-4DE2-A697-966B3E698C69}"/>
    <hyperlink ref="F412" r:id="rId462" xr:uid="{84711C8C-F45C-461C-AF11-AD395DC3AD03}"/>
    <hyperlink ref="F413" r:id="rId463" xr:uid="{3F2BF067-4D72-418A-A691-E57D8D6312B2}"/>
    <hyperlink ref="F414" r:id="rId464" xr:uid="{C8028040-133E-483F-92FD-125CB3B74349}"/>
    <hyperlink ref="G414" r:id="rId465" xr:uid="{3A56622E-4F23-4516-9797-45F9243759A5}"/>
    <hyperlink ref="F416" r:id="rId466" xr:uid="{BCBCE4F5-59E9-4C76-BF9B-91DA6EE4459D}"/>
    <hyperlink ref="F417" r:id="rId467" xr:uid="{776090DA-123F-42C2-ACCB-51766A704A8E}"/>
    <hyperlink ref="F418" r:id="rId468" xr:uid="{71A38E3C-C5AE-4BD8-83EC-073DE26F4C2F}"/>
    <hyperlink ref="F421" r:id="rId469" xr:uid="{A5E8D0E9-2407-4D22-86A5-C2CAF155E2A6}"/>
    <hyperlink ref="F423" r:id="rId470" xr:uid="{9453F83E-94FA-4992-A77A-CA5905CF2ED6}"/>
    <hyperlink ref="F419" r:id="rId471" xr:uid="{F07EAEED-B106-4C85-92D3-F0474161B2C5}"/>
    <hyperlink ref="F420" r:id="rId472" xr:uid="{099584B9-592D-48C4-B72C-4D22581ABB99}"/>
    <hyperlink ref="F422" r:id="rId473" xr:uid="{D9D2CF5B-DE68-4837-B805-445396327F1A}"/>
    <hyperlink ref="F424" r:id="rId474" xr:uid="{6D0A462A-E588-44B6-975E-73500FCF06B5}"/>
    <hyperlink ref="F425" r:id="rId475" xr:uid="{0602E527-799A-440C-96F5-5A1B329B97F6}"/>
    <hyperlink ref="F427" r:id="rId476" xr:uid="{490A6986-D700-49A4-B3EC-74E7DFFFE59D}"/>
    <hyperlink ref="F428" r:id="rId477" xr:uid="{E29C0301-1A49-436A-8B76-05D718FE2CF5}"/>
    <hyperlink ref="F429" r:id="rId478" xr:uid="{46B78AC1-C005-4EF7-B7EC-0AEA80233703}"/>
    <hyperlink ref="F430" r:id="rId479" xr:uid="{BC711BA7-94A9-48B9-BDFD-7CD68826ADEB}"/>
    <hyperlink ref="F431" r:id="rId480" location="home" xr:uid="{357F2399-FD82-4B94-8838-33C5819C3EE0}"/>
    <hyperlink ref="F433" r:id="rId481" xr:uid="{880B348A-BB9D-449D-8D07-A23675F9E203}"/>
    <hyperlink ref="F434" r:id="rId482" xr:uid="{A13890AF-AF6A-44F3-B036-5007D2D05D29}"/>
    <hyperlink ref="F435" r:id="rId483" xr:uid="{A3055E2C-A512-4B67-8889-2575473C7BD4}"/>
    <hyperlink ref="F436" r:id="rId484" xr:uid="{8729C4E0-1018-4D47-94B9-3E76B62F60AA}"/>
    <hyperlink ref="F437" r:id="rId485" xr:uid="{F9CDB354-7E4E-4BA6-9AE8-BB1C2ABE9B1A}"/>
    <hyperlink ref="F438" r:id="rId486" xr:uid="{98823201-32DC-4A29-A1EB-4FD6A37543B1}"/>
    <hyperlink ref="F439" r:id="rId487" xr:uid="{911CB781-786D-4B3A-817F-65948FFFA72E}"/>
    <hyperlink ref="F440" r:id="rId488" xr:uid="{C3752303-AD13-485D-ABD7-C1A8ACEFD3AB}"/>
    <hyperlink ref="F441" r:id="rId489" xr:uid="{B6B8A3C3-EDE6-4B28-B04F-FA0EE936CA6F}"/>
    <hyperlink ref="F442" r:id="rId490" xr:uid="{12DF7CFD-1EB4-44CB-95DF-6611A3192D84}"/>
    <hyperlink ref="F443" r:id="rId491" xr:uid="{32245FF3-3A45-43C1-8295-F618B85C77F0}"/>
    <hyperlink ref="F445" r:id="rId492" xr:uid="{AAC5FB28-0BFA-4399-AE4A-0C9B67B02441}"/>
    <hyperlink ref="F446" r:id="rId493" xr:uid="{4AA7D3E1-D8BA-48B8-BAA1-4D09EF2968BE}"/>
    <hyperlink ref="F447" r:id="rId494" xr:uid="{01E40615-961E-4639-9E8D-3A95AE0A9659}"/>
    <hyperlink ref="F448" r:id="rId495" xr:uid="{33C780CA-941B-4472-A7A4-B173F5080C37}"/>
    <hyperlink ref="F449" r:id="rId496" xr:uid="{E52664A8-E517-47A6-84C9-00844875882A}"/>
    <hyperlink ref="F450" r:id="rId497" xr:uid="{02189AC6-43DE-4B9F-B933-1FB7A51CCC97}"/>
    <hyperlink ref="F451" r:id="rId498" xr:uid="{F6A4B62D-CAE6-4D9D-81FF-46660F9BC694}"/>
    <hyperlink ref="F452" r:id="rId499" xr:uid="{3C063DA2-F4E5-4D57-B76F-930A3F38FFB8}"/>
    <hyperlink ref="F453" r:id="rId500" xr:uid="{F32EA12D-13AF-4AF3-BA9C-8D2322C7C2BE}"/>
    <hyperlink ref="F455" r:id="rId501" xr:uid="{D750FF84-05B8-436E-AAF2-754AF748526F}"/>
    <hyperlink ref="F456" r:id="rId502" xr:uid="{5AC2DAF3-690A-4B0B-BED5-BC5393B01FC5}"/>
    <hyperlink ref="F457" r:id="rId503" xr:uid="{47400652-EA60-4973-84B6-CBCB566415C6}"/>
    <hyperlink ref="F458" r:id="rId504" xr:uid="{075DD495-D0F4-4205-8140-3C7EB2B392B5}"/>
    <hyperlink ref="F459" r:id="rId505" xr:uid="{91BCED35-A30C-4F55-9103-6CFDF0E05EEB}"/>
    <hyperlink ref="F460" r:id="rId506" xr:uid="{2BA19D1F-6DCB-4697-B5E2-52A8B0F3A61D}"/>
    <hyperlink ref="F461" r:id="rId507" xr:uid="{9DBF0E67-0E4D-426C-BD7E-B6D4E7CD05EE}"/>
    <hyperlink ref="F462" r:id="rId508" xr:uid="{5FEC3856-5572-4AF5-BE8D-06AFAA82C0A4}"/>
    <hyperlink ref="F463" r:id="rId509" xr:uid="{ED23D047-5976-4479-B9A1-F7FC641BF0AD}"/>
    <hyperlink ref="F464" r:id="rId510" xr:uid="{9E1EDAED-7C54-4035-A7F4-8AC62924D1F3}"/>
    <hyperlink ref="F465" r:id="rId511" xr:uid="{AC5D7801-67FE-40F5-8968-AC104B15D3B9}"/>
    <hyperlink ref="F466" r:id="rId512" xr:uid="{0DEFB894-2470-4734-9243-056BEB3092A0}"/>
    <hyperlink ref="F467" r:id="rId513" xr:uid="{AD31FA9B-2A14-493A-B79F-739EE5699017}"/>
    <hyperlink ref="F468" r:id="rId514" xr:uid="{A5BDDBCE-A80A-49BC-A28E-E7198FF9253D}"/>
    <hyperlink ref="F469" r:id="rId515" xr:uid="{FEC2C43D-65BC-412A-9873-2EFC39B64312}"/>
    <hyperlink ref="F470" r:id="rId516" xr:uid="{F1AF410B-9D59-4DB6-8CA9-85C4BE6C6271}"/>
    <hyperlink ref="F471" r:id="rId517" xr:uid="{D760E086-2E99-4D4F-833D-01CDB35D9B12}"/>
    <hyperlink ref="F472" r:id="rId518" xr:uid="{D6ACCC17-D78F-4709-A919-857D9CC19ADE}"/>
    <hyperlink ref="F473" r:id="rId519" xr:uid="{9381D225-7CD2-43B2-8313-1C9B380450DB}"/>
    <hyperlink ref="F474" r:id="rId520" xr:uid="{E5C2754C-1AFE-4876-8B74-30226113FE87}"/>
    <hyperlink ref="F475" r:id="rId521" xr:uid="{18EFA9F3-39D0-491E-8B66-761C761CCD8B}"/>
    <hyperlink ref="F476" r:id="rId522" xr:uid="{3431547C-EAEF-4151-BC1C-086EBDB4BBD3}"/>
    <hyperlink ref="F477" r:id="rId523" xr:uid="{583A7033-4A2E-48B8-B0A7-229895345DDC}"/>
    <hyperlink ref="G477" r:id="rId524" xr:uid="{895737CF-2143-4E59-9F69-FD67D6C2E363}"/>
    <hyperlink ref="F478" r:id="rId525" xr:uid="{DC256E21-D950-4164-AFF7-22D2A90C35E6}"/>
    <hyperlink ref="F479" r:id="rId526" xr:uid="{3C5FB733-EAD2-4D52-81DE-753D0A268F4A}"/>
    <hyperlink ref="F480" r:id="rId527" xr:uid="{69C11432-2155-4FF5-8FD8-47118FB53229}"/>
    <hyperlink ref="F481" r:id="rId528" xr:uid="{F3A37C91-D934-41A3-8742-E3B8A91AC555}"/>
    <hyperlink ref="F483" r:id="rId529" xr:uid="{8BB30E12-AC35-487E-8F44-A2E321BC4650}"/>
    <hyperlink ref="F484" r:id="rId530" xr:uid="{199A1E2F-BA87-420C-B41D-9E017543280C}"/>
    <hyperlink ref="F485" r:id="rId531" xr:uid="{0AE8054C-5083-4B05-BC78-34B770C20349}"/>
    <hyperlink ref="F486" r:id="rId532" xr:uid="{BCDFF7C6-F656-4F22-9EDA-50DD97FA3A38}"/>
    <hyperlink ref="F487" r:id="rId533" xr:uid="{66BFC1DC-E0ED-4765-804B-7A561752378D}"/>
    <hyperlink ref="F488" r:id="rId534" xr:uid="{347B4D2B-0440-4025-A502-B7E232939BF5}"/>
    <hyperlink ref="F489" r:id="rId535" xr:uid="{BC7ABF52-5580-440D-A285-1ACCB29907F1}"/>
    <hyperlink ref="F490" r:id="rId536" xr:uid="{AE99E6E5-D80E-4F83-99E5-6A06FF6D7BAA}"/>
    <hyperlink ref="F491" r:id="rId537" xr:uid="{DEAB0134-A03E-42EE-8782-67BFC5F7785C}"/>
    <hyperlink ref="F492" r:id="rId538" xr:uid="{A8663C6A-F0AB-490C-9DBB-6ACCB9D1AA4E}"/>
    <hyperlink ref="F493" r:id="rId539" xr:uid="{16D39336-280F-4869-A6AC-0C659A574498}"/>
    <hyperlink ref="F494" r:id="rId540" xr:uid="{DD977ADF-1D47-4DB9-954B-AAA64ED2D038}"/>
    <hyperlink ref="F495" r:id="rId541" xr:uid="{C877F4A1-276A-4B7D-B8F1-11B9922AE02C}"/>
    <hyperlink ref="F496" r:id="rId542" xr:uid="{64215001-654A-40B6-BA3E-3E8744543D6E}"/>
    <hyperlink ref="F497" r:id="rId543" xr:uid="{40F6F091-ED71-425C-B346-32EB9DB94F7C}"/>
    <hyperlink ref="F498" r:id="rId544" xr:uid="{3F0B208B-F977-47F2-B89D-B85626177CAA}"/>
    <hyperlink ref="F499" r:id="rId545" xr:uid="{EBE62E0E-71A2-4181-8F61-AA6A572C31C7}"/>
    <hyperlink ref="F500" r:id="rId546" xr:uid="{7BB8A61B-45A7-4E2A-83D7-18E54714DB25}"/>
    <hyperlink ref="F501" r:id="rId547" xr:uid="{F351F9CC-2A44-4738-BC14-EF3DC67E3EEB}"/>
    <hyperlink ref="F502" r:id="rId548" xr:uid="{1C04D935-400A-4645-88FE-65AD79355421}"/>
    <hyperlink ref="F503" r:id="rId549" xr:uid="{6C298F1B-047F-4A8B-8261-D7C434442422}"/>
    <hyperlink ref="G503" r:id="rId550" xr:uid="{CAF9AD6E-BCB2-4933-B839-5853DF06DCF2}"/>
    <hyperlink ref="F504" r:id="rId551" xr:uid="{EAB09875-56B3-4FD1-9ED4-F209247ADE44}"/>
    <hyperlink ref="G504" r:id="rId552" xr:uid="{F4674F21-1AC0-48DC-B721-01D9285E6968}"/>
    <hyperlink ref="F505" r:id="rId553" xr:uid="{C4721336-E6DE-4652-A57E-B78722291658}"/>
    <hyperlink ref="G505" r:id="rId554" xr:uid="{02AE1C3E-6BC4-4420-964F-E8048A4A384A}"/>
    <hyperlink ref="F506" r:id="rId555" xr:uid="{AAB585FF-5753-458B-9EA2-4B2D60D01560}"/>
    <hyperlink ref="F507" r:id="rId556" xr:uid="{614B5E77-3C28-463A-993D-77E33ECEACD3}"/>
    <hyperlink ref="F508" r:id="rId557" xr:uid="{664A7714-88C9-4D63-A82F-D6EF7CE0CF24}"/>
    <hyperlink ref="F509" r:id="rId558" xr:uid="{45E86802-D0AC-4266-AA36-5424DD74A195}"/>
    <hyperlink ref="F510" r:id="rId559" xr:uid="{E144D68B-4CC8-49D5-AC86-2D4BA53A6190}"/>
    <hyperlink ref="F511" r:id="rId560" xr:uid="{4489F053-FE92-402D-B6DD-A05195080C86}"/>
    <hyperlink ref="F512" r:id="rId561" xr:uid="{35917468-6B99-4957-A698-C5AFBC53D730}"/>
    <hyperlink ref="F513" r:id="rId562" xr:uid="{BF74532C-0D3A-444F-9D88-3E62052A159C}"/>
    <hyperlink ref="F514" r:id="rId563" xr:uid="{271825B9-4BEA-4B45-AAD3-9A0879A6BB53}"/>
    <hyperlink ref="F515" r:id="rId564" xr:uid="{47F5CA00-E58E-448F-ACC5-141CDB83489B}"/>
    <hyperlink ref="F274" r:id="rId565" xr:uid="{E2BB57D1-ADEA-496C-B665-D16DCE0C9BF1}"/>
    <hyperlink ref="F368" r:id="rId566" xr:uid="{B15412AA-52F0-49FF-8D2F-40DF41568582}"/>
    <hyperlink ref="G368" r:id="rId567" xr:uid="{4A99B5B9-D381-49C0-B362-F242732B93F5}"/>
    <hyperlink ref="F371" r:id="rId568" xr:uid="{A67843FC-E147-47B0-B3EA-8BDDA38DE9D2}"/>
    <hyperlink ref="G371" r:id="rId569" xr:uid="{E7E156BA-947D-4D8C-A05E-B80A6D74EED9}"/>
    <hyperlink ref="F370" r:id="rId570" xr:uid="{DA3CDC89-A69C-4646-802D-949461C7DD57}"/>
    <hyperlink ref="G370" r:id="rId571" xr:uid="{F51ABAB1-7446-4BAF-9991-964949B7D918}"/>
    <hyperlink ref="F365" r:id="rId572" xr:uid="{4B220FB4-DB1C-48A8-BDCF-57A34F179944}"/>
    <hyperlink ref="G365" r:id="rId573" xr:uid="{2D2061A3-4505-4E01-ACAF-A3D8AA5FC4E7}"/>
    <hyperlink ref="G366" r:id="rId574" xr:uid="{82BD0C65-DAD5-42E7-90E0-887BEB44F332}"/>
    <hyperlink ref="F366" r:id="rId575" xr:uid="{A67DFA1F-4208-49FA-8421-C6F5AB158F2E}"/>
    <hyperlink ref="F363" r:id="rId576" xr:uid="{45CF9C00-F052-4231-9889-D682DB761280}"/>
    <hyperlink ref="G363" r:id="rId577" xr:uid="{52C079AA-9309-4F59-BF89-FF94B09EA747}"/>
    <hyperlink ref="F364" r:id="rId578" xr:uid="{D652E689-8E62-441E-A118-5FD7B1B1C536}"/>
    <hyperlink ref="G364" r:id="rId579" xr:uid="{A3C78FFB-A686-411D-BCBD-8C456C0A7921}"/>
    <hyperlink ref="F369" r:id="rId580" xr:uid="{F0F8E82E-E4C6-4C80-8B92-00192E7862C4}"/>
    <hyperlink ref="G369" r:id="rId581" xr:uid="{FD61C4A7-490D-4D2C-A8E9-9E497C181C6F}"/>
    <hyperlink ref="F362" r:id="rId582" xr:uid="{BEBE538D-756F-4C0D-B0E7-5321795CE529}"/>
    <hyperlink ref="G362" r:id="rId583" xr:uid="{C0102080-7ECF-4591-AFB7-49B09F2E5F08}"/>
    <hyperlink ref="F34" r:id="rId584" xr:uid="{A890C6AD-EAA6-4260-A8D7-E80D72DDAEE7}"/>
    <hyperlink ref="F115" r:id="rId585" location="programme" xr:uid="{8BB188B2-A05B-409E-BFC3-64F231B270A6}"/>
    <hyperlink ref="F179" r:id="rId586" xr:uid="{C3A9ADE9-F7D7-437B-8639-6C89545B3062}"/>
    <hyperlink ref="G179" r:id="rId587" xr:uid="{C200819F-F37D-4D6E-A2B8-F52E300A4B42}"/>
    <hyperlink ref="F26" r:id="rId588" xr:uid="{017AFD7F-6F56-4FF4-960B-FB90E303ABA9}"/>
    <hyperlink ref="G26" r:id="rId589" xr:uid="{34620815-5459-40CF-963C-3445C382A1C4}"/>
    <hyperlink ref="F415" r:id="rId590" xr:uid="{1AC7C603-8070-4647-ACDC-CC3881E6458C}"/>
    <hyperlink ref="G415" r:id="rId591" xr:uid="{BF2D4AD1-23BF-44B9-851A-7C49A14B04E1}"/>
    <hyperlink ref="F426" r:id="rId592" xr:uid="{571DFA8B-A87A-4AE6-995D-3A087195DDEB}"/>
    <hyperlink ref="G426" r:id="rId593" display="mailto:info@startupsupperaustria.com" xr:uid="{5467830D-1FE8-4F1B-AB77-7B5580176EC3}"/>
    <hyperlink ref="F80" r:id="rId594" xr:uid="{6F4F7D51-F450-48C0-9496-F535F4939F1B}"/>
    <hyperlink ref="G80" r:id="rId595" xr:uid="{A64502CC-5A6F-49EE-AE48-D7AD80695800}"/>
  </hyperlinks>
  <pageMargins left="0.7" right="0.7" top="0.78740157499999996" bottom="0.78740157499999996" header="0.3" footer="0.3"/>
  <extLst>
    <ext xmlns:x14="http://schemas.microsoft.com/office/spreadsheetml/2009/9/main" uri="{CCE6A557-97BC-4b89-ADB6-D9C93CAAB3DF}">
      <x14:dataValidations xmlns:xm="http://schemas.microsoft.com/office/excel/2006/main" count="7">
        <x14:dataValidation type="list" allowBlank="1" showErrorMessage="1" xr:uid="{4DEB07BA-5563-4EB5-81A3-78C37BB3C18A}">
          <x14:formula1>
            <xm:f>Menu!$C$2:$C$6</xm:f>
          </x14:formula1>
          <xm:sqref>H80</xm:sqref>
        </x14:dataValidation>
        <x14:dataValidation type="list" allowBlank="1" showErrorMessage="1" xr:uid="{73DFD8A1-B1A5-4F5D-9DFD-B27FDE75054F}">
          <x14:formula1>
            <xm:f>Menu!$E$2:$E$59</xm:f>
          </x14:formula1>
          <xm:sqref>I80</xm:sqref>
        </x14:dataValidation>
        <x14:dataValidation type="list" allowBlank="1" xr:uid="{887079A3-6D56-4FC6-8864-1CB7C8E932B0}">
          <x14:formula1>
            <xm:f>Menu!$A$2:$A$86</xm:f>
          </x14:formula1>
          <xm:sqref>E2:E517</xm:sqref>
        </x14:dataValidation>
        <x14:dataValidation type="list" allowBlank="1" showErrorMessage="1" xr:uid="{B8B56A6B-53F4-4AD3-A8C3-99B583167E9F}">
          <x14:formula1>
            <xm:f>Menu!$C$10:$C$14</xm:f>
          </x14:formula1>
          <xm:sqref>H2:H79 H81:H517</xm:sqref>
        </x14:dataValidation>
        <x14:dataValidation type="list" allowBlank="1" showErrorMessage="1" xr:uid="{CCE9DDAF-AD74-4827-9DB4-8BC8BD00B08A}">
          <x14:formula1>
            <xm:f>Menu!$E$2:$F$59</xm:f>
          </x14:formula1>
          <xm:sqref>I2:I79 I81:I517</xm:sqref>
        </x14:dataValidation>
        <x14:dataValidation type="list" allowBlank="1" showErrorMessage="1" xr:uid="{7FFA0FB2-BC1E-4B36-8BC5-C13BF415708D}">
          <x14:formula1>
            <xm:f>Menu!$C$7:$C$9</xm:f>
          </x14:formula1>
          <xm:sqref>C365:C373 C132 C80</xm:sqref>
        </x14:dataValidation>
        <x14:dataValidation type="list" allowBlank="1" showErrorMessage="1" xr:uid="{AD398428-582D-4782-8099-62952BE163A9}">
          <x14:formula1>
            <xm:f>Menu!$C$15:$C$17</xm:f>
          </x14:formula1>
          <xm:sqref>C133:C364 C374:C517 C2:C79 C81:C131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F86"/>
  <sheetViews>
    <sheetView showGridLines="0" workbookViewId="0">
      <selection activeCell="C30" sqref="C30"/>
    </sheetView>
  </sheetViews>
  <sheetFormatPr baseColWidth="10" defaultColWidth="10.109375" defaultRowHeight="15" customHeight="1" x14ac:dyDescent="0.2"/>
  <cols>
    <col min="1" max="1" width="25.44140625" customWidth="1"/>
    <col min="2" max="2" width="3.44140625" customWidth="1"/>
    <col min="3" max="3" width="25.44140625" customWidth="1"/>
    <col min="4" max="4" width="3.44140625" customWidth="1"/>
    <col min="5" max="6" width="25.44140625" customWidth="1"/>
  </cols>
  <sheetData>
    <row r="1" spans="1:6" ht="31.5" customHeight="1" x14ac:dyDescent="0.2">
      <c r="A1" s="15" t="s">
        <v>3049</v>
      </c>
      <c r="B1" s="15"/>
      <c r="C1" s="15" t="s">
        <v>3050</v>
      </c>
      <c r="D1" s="15"/>
      <c r="E1" s="15" t="s">
        <v>3051</v>
      </c>
      <c r="F1" s="15" t="s">
        <v>3052</v>
      </c>
    </row>
    <row r="2" spans="1:6" ht="21" customHeight="1" x14ac:dyDescent="0.25">
      <c r="A2" s="14"/>
      <c r="B2" s="14"/>
      <c r="C2" s="14"/>
      <c r="D2" s="14"/>
      <c r="E2" s="14"/>
      <c r="F2" s="14"/>
    </row>
    <row r="3" spans="1:6" ht="21" customHeight="1" x14ac:dyDescent="0.25">
      <c r="A3" s="14" t="s">
        <v>24</v>
      </c>
      <c r="B3" s="14"/>
      <c r="C3" s="14" t="s">
        <v>43</v>
      </c>
      <c r="D3" s="14"/>
      <c r="E3" s="14" t="s">
        <v>30</v>
      </c>
      <c r="F3" s="14" t="s">
        <v>2521</v>
      </c>
    </row>
    <row r="4" spans="1:6" ht="21" customHeight="1" x14ac:dyDescent="0.25">
      <c r="A4" s="14" t="s">
        <v>243</v>
      </c>
      <c r="B4" s="14"/>
      <c r="C4" s="14" t="s">
        <v>35</v>
      </c>
      <c r="D4" s="14"/>
      <c r="E4" s="14"/>
      <c r="F4" s="14"/>
    </row>
    <row r="5" spans="1:6" ht="21" customHeight="1" x14ac:dyDescent="0.25">
      <c r="A5" s="14" t="s">
        <v>3054</v>
      </c>
      <c r="B5" s="14"/>
      <c r="C5" s="14" t="s">
        <v>27</v>
      </c>
      <c r="D5" s="14"/>
      <c r="E5" s="14" t="s">
        <v>81</v>
      </c>
      <c r="F5" s="14" t="s">
        <v>2536</v>
      </c>
    </row>
    <row r="6" spans="1:6" ht="21" customHeight="1" x14ac:dyDescent="0.25">
      <c r="A6" s="14" t="s">
        <v>3055</v>
      </c>
      <c r="B6" s="14"/>
      <c r="C6" s="14" t="s">
        <v>587</v>
      </c>
      <c r="D6" s="14"/>
      <c r="E6" s="14"/>
      <c r="F6" s="14"/>
    </row>
    <row r="7" spans="1:6" ht="21" customHeight="1" x14ac:dyDescent="0.25">
      <c r="A7" s="14" t="s">
        <v>3056</v>
      </c>
      <c r="B7" s="14"/>
      <c r="C7" s="14"/>
      <c r="D7" s="14"/>
      <c r="E7" s="14" t="s">
        <v>68</v>
      </c>
      <c r="F7" s="14" t="s">
        <v>68</v>
      </c>
    </row>
    <row r="8" spans="1:6" ht="21" customHeight="1" x14ac:dyDescent="0.25">
      <c r="A8" s="14" t="s">
        <v>3057</v>
      </c>
      <c r="B8" s="14"/>
      <c r="C8" s="14" t="s">
        <v>23</v>
      </c>
      <c r="D8" s="14"/>
      <c r="E8" s="14" t="s">
        <v>56</v>
      </c>
      <c r="F8" s="14" t="s">
        <v>2529</v>
      </c>
    </row>
    <row r="9" spans="1:6" ht="21" customHeight="1" x14ac:dyDescent="0.25">
      <c r="A9" s="14" t="s">
        <v>3058</v>
      </c>
      <c r="B9" s="14"/>
      <c r="C9" s="14" t="s">
        <v>30</v>
      </c>
      <c r="D9" s="14"/>
      <c r="E9" s="14" t="s">
        <v>180</v>
      </c>
      <c r="F9" s="14" t="s">
        <v>180</v>
      </c>
    </row>
    <row r="10" spans="1:6" ht="21" customHeight="1" x14ac:dyDescent="0.25">
      <c r="A10" s="14" t="s">
        <v>3059</v>
      </c>
      <c r="B10" s="14"/>
      <c r="C10" s="14"/>
      <c r="D10" s="14"/>
      <c r="E10" s="14" t="s">
        <v>774</v>
      </c>
      <c r="F10" s="14" t="s">
        <v>774</v>
      </c>
    </row>
    <row r="11" spans="1:6" ht="21" customHeight="1" x14ac:dyDescent="0.25">
      <c r="A11" s="14" t="s">
        <v>3060</v>
      </c>
      <c r="B11" s="14"/>
      <c r="C11" s="14" t="s">
        <v>2525</v>
      </c>
      <c r="D11" s="14"/>
      <c r="E11" s="14" t="s">
        <v>348</v>
      </c>
      <c r="F11" s="14" t="s">
        <v>348</v>
      </c>
    </row>
    <row r="12" spans="1:6" ht="21" customHeight="1" x14ac:dyDescent="0.25">
      <c r="A12" s="14" t="s">
        <v>3061</v>
      </c>
      <c r="B12" s="14"/>
      <c r="C12" s="14" t="s">
        <v>2522</v>
      </c>
      <c r="D12" s="14"/>
      <c r="E12" s="14" t="s">
        <v>131</v>
      </c>
      <c r="F12" s="14" t="s">
        <v>131</v>
      </c>
    </row>
    <row r="13" spans="1:6" ht="21" customHeight="1" x14ac:dyDescent="0.25">
      <c r="A13" s="14" t="s">
        <v>3062</v>
      </c>
      <c r="B13" s="14"/>
      <c r="C13" s="14" t="s">
        <v>2519</v>
      </c>
      <c r="D13" s="14"/>
      <c r="E13" s="14" t="s">
        <v>93</v>
      </c>
      <c r="F13" s="14" t="s">
        <v>2539</v>
      </c>
    </row>
    <row r="14" spans="1:6" ht="21" customHeight="1" x14ac:dyDescent="0.25">
      <c r="A14" s="14" t="s">
        <v>458</v>
      </c>
      <c r="B14" s="14"/>
      <c r="C14" s="14" t="s">
        <v>3063</v>
      </c>
      <c r="D14" s="14"/>
      <c r="E14" s="14" t="s">
        <v>86</v>
      </c>
      <c r="F14" s="14" t="s">
        <v>2562</v>
      </c>
    </row>
    <row r="15" spans="1:6" ht="21" customHeight="1" x14ac:dyDescent="0.25">
      <c r="A15" s="14" t="s">
        <v>3064</v>
      </c>
      <c r="B15" s="14"/>
      <c r="C15" s="14" t="s">
        <v>3053</v>
      </c>
      <c r="D15" s="14"/>
      <c r="E15" s="14" t="s">
        <v>337</v>
      </c>
      <c r="F15" s="14" t="s">
        <v>2592</v>
      </c>
    </row>
    <row r="16" spans="1:6" ht="21" customHeight="1" x14ac:dyDescent="0.25">
      <c r="A16" s="14" t="s">
        <v>3065</v>
      </c>
      <c r="B16" s="14"/>
      <c r="C16" s="14" t="s">
        <v>2517</v>
      </c>
      <c r="D16" s="14"/>
      <c r="E16" s="14" t="s">
        <v>49</v>
      </c>
      <c r="F16" s="14" t="s">
        <v>2527</v>
      </c>
    </row>
    <row r="17" spans="1:6" ht="21" customHeight="1" x14ac:dyDescent="0.25">
      <c r="A17" s="14" t="s">
        <v>3066</v>
      </c>
      <c r="B17" s="14"/>
      <c r="C17" s="14" t="s">
        <v>2521</v>
      </c>
      <c r="D17" s="14"/>
      <c r="E17" s="14" t="s">
        <v>490</v>
      </c>
      <c r="F17" s="14" t="s">
        <v>2622</v>
      </c>
    </row>
    <row r="18" spans="1:6" ht="21" customHeight="1" x14ac:dyDescent="0.25">
      <c r="A18" s="14" t="s">
        <v>3067</v>
      </c>
      <c r="B18" s="14"/>
      <c r="C18" s="14"/>
      <c r="D18" s="14"/>
      <c r="E18" s="14" t="s">
        <v>408</v>
      </c>
      <c r="F18" s="14" t="s">
        <v>408</v>
      </c>
    </row>
    <row r="19" spans="1:6" ht="21" customHeight="1" x14ac:dyDescent="0.25">
      <c r="A19" s="14" t="s">
        <v>3068</v>
      </c>
      <c r="B19" s="14"/>
      <c r="C19" s="14"/>
      <c r="D19" s="14"/>
      <c r="E19" s="14" t="s">
        <v>330</v>
      </c>
      <c r="F19" s="14" t="s">
        <v>2590</v>
      </c>
    </row>
    <row r="20" spans="1:6" ht="21" customHeight="1" x14ac:dyDescent="0.25">
      <c r="A20" s="14" t="s">
        <v>3069</v>
      </c>
      <c r="B20" s="14"/>
      <c r="C20" s="14"/>
      <c r="D20" s="14"/>
      <c r="E20" s="14" t="s">
        <v>747</v>
      </c>
      <c r="F20" s="14" t="s">
        <v>2678</v>
      </c>
    </row>
    <row r="21" spans="1:6" ht="21" customHeight="1" x14ac:dyDescent="0.25">
      <c r="A21" s="14" t="s">
        <v>171</v>
      </c>
      <c r="B21" s="14"/>
      <c r="C21" s="14"/>
      <c r="D21" s="14"/>
      <c r="E21" s="14" t="s">
        <v>856</v>
      </c>
      <c r="F21" s="14" t="s">
        <v>856</v>
      </c>
    </row>
    <row r="22" spans="1:6" ht="21" customHeight="1" x14ac:dyDescent="0.25">
      <c r="A22" s="14" t="s">
        <v>689</v>
      </c>
      <c r="B22" s="14"/>
      <c r="C22" s="14"/>
      <c r="D22" s="14"/>
      <c r="E22" s="14" t="s">
        <v>1479</v>
      </c>
      <c r="F22" s="14" t="s">
        <v>2835</v>
      </c>
    </row>
    <row r="23" spans="1:6" ht="21" customHeight="1" x14ac:dyDescent="0.25">
      <c r="A23" s="14" t="s">
        <v>3070</v>
      </c>
      <c r="B23" s="14"/>
      <c r="C23" s="14"/>
      <c r="D23" s="14"/>
      <c r="E23" s="14"/>
      <c r="F23" s="14"/>
    </row>
    <row r="24" spans="1:6" ht="21" customHeight="1" x14ac:dyDescent="0.25">
      <c r="A24" s="14" t="s">
        <v>3071</v>
      </c>
      <c r="B24" s="14"/>
      <c r="C24" s="14"/>
      <c r="D24" s="14"/>
      <c r="E24" s="14" t="s">
        <v>1986</v>
      </c>
      <c r="F24" s="14" t="s">
        <v>1986</v>
      </c>
    </row>
    <row r="25" spans="1:6" ht="21" customHeight="1" x14ac:dyDescent="0.25">
      <c r="A25" s="14" t="s">
        <v>3072</v>
      </c>
      <c r="B25" s="14"/>
      <c r="C25" s="14"/>
      <c r="D25" s="14"/>
      <c r="E25" s="14" t="s">
        <v>365</v>
      </c>
      <c r="F25" s="14" t="s">
        <v>2598</v>
      </c>
    </row>
    <row r="26" spans="1:6" ht="21" customHeight="1" x14ac:dyDescent="0.25">
      <c r="A26" s="14" t="s">
        <v>3073</v>
      </c>
      <c r="B26" s="14"/>
      <c r="C26" s="14"/>
      <c r="D26" s="14"/>
      <c r="E26" s="14" t="s">
        <v>617</v>
      </c>
      <c r="F26" s="14" t="s">
        <v>2650</v>
      </c>
    </row>
    <row r="27" spans="1:6" ht="21" customHeight="1" x14ac:dyDescent="0.25">
      <c r="A27" s="14" t="s">
        <v>3074</v>
      </c>
      <c r="B27" s="14"/>
      <c r="C27" s="14"/>
      <c r="D27" s="14"/>
      <c r="E27" s="14" t="s">
        <v>36</v>
      </c>
      <c r="F27" s="14" t="s">
        <v>2523</v>
      </c>
    </row>
    <row r="28" spans="1:6" ht="21" customHeight="1" x14ac:dyDescent="0.25">
      <c r="A28" s="14" t="s">
        <v>3075</v>
      </c>
      <c r="B28" s="14"/>
      <c r="C28" s="14"/>
      <c r="D28" s="14"/>
      <c r="E28" s="14" t="s">
        <v>1559</v>
      </c>
      <c r="F28" s="14" t="s">
        <v>1559</v>
      </c>
    </row>
    <row r="29" spans="1:6" ht="21" customHeight="1" x14ac:dyDescent="0.25">
      <c r="A29" s="14" t="s">
        <v>3076</v>
      </c>
      <c r="B29" s="14"/>
      <c r="C29" s="14"/>
      <c r="D29" s="14"/>
      <c r="E29" s="14" t="s">
        <v>157</v>
      </c>
      <c r="F29" s="14" t="s">
        <v>2553</v>
      </c>
    </row>
    <row r="30" spans="1:6" ht="21" customHeight="1" x14ac:dyDescent="0.25">
      <c r="A30" s="14" t="s">
        <v>3077</v>
      </c>
      <c r="B30" s="14"/>
      <c r="C30" s="14"/>
      <c r="D30" s="14"/>
      <c r="E30" s="14" t="s">
        <v>1170</v>
      </c>
      <c r="F30" s="14" t="s">
        <v>2767</v>
      </c>
    </row>
    <row r="31" spans="1:6" ht="21" customHeight="1" x14ac:dyDescent="0.25">
      <c r="A31" s="14" t="s">
        <v>3078</v>
      </c>
      <c r="B31" s="14"/>
      <c r="C31" s="14"/>
      <c r="D31" s="14"/>
      <c r="E31" s="14" t="s">
        <v>2048</v>
      </c>
      <c r="F31" s="14" t="s">
        <v>2048</v>
      </c>
    </row>
    <row r="32" spans="1:6" ht="21" customHeight="1" x14ac:dyDescent="0.25">
      <c r="A32" s="14" t="s">
        <v>1476</v>
      </c>
      <c r="B32" s="14"/>
      <c r="C32" s="14"/>
      <c r="D32" s="14"/>
      <c r="E32" s="14" t="s">
        <v>75</v>
      </c>
      <c r="F32" s="14" t="s">
        <v>2534</v>
      </c>
    </row>
    <row r="33" spans="1:6" ht="21" customHeight="1" x14ac:dyDescent="0.25">
      <c r="A33" s="14" t="s">
        <v>3079</v>
      </c>
      <c r="B33" s="14"/>
      <c r="C33" s="14"/>
      <c r="D33" s="14"/>
      <c r="E33" s="14"/>
      <c r="F33" s="14"/>
    </row>
    <row r="34" spans="1:6" ht="21" customHeight="1" x14ac:dyDescent="0.25">
      <c r="A34" s="14" t="s">
        <v>1204</v>
      </c>
      <c r="B34" s="14"/>
      <c r="C34" s="14"/>
      <c r="D34" s="14"/>
      <c r="E34" s="14" t="s">
        <v>3080</v>
      </c>
      <c r="F34" s="14" t="s">
        <v>3080</v>
      </c>
    </row>
    <row r="35" spans="1:6" ht="21" customHeight="1" x14ac:dyDescent="0.25">
      <c r="A35" s="14" t="s">
        <v>838</v>
      </c>
      <c r="B35" s="14"/>
      <c r="C35" s="14"/>
      <c r="D35" s="14"/>
      <c r="E35" s="14" t="s">
        <v>3081</v>
      </c>
      <c r="F35" s="14" t="s">
        <v>3081</v>
      </c>
    </row>
    <row r="36" spans="1:6" ht="21" customHeight="1" x14ac:dyDescent="0.25">
      <c r="A36" s="14" t="s">
        <v>3082</v>
      </c>
      <c r="B36" s="14"/>
      <c r="C36" s="14"/>
      <c r="D36" s="14"/>
      <c r="E36" s="14" t="s">
        <v>3083</v>
      </c>
      <c r="F36" s="14" t="s">
        <v>3083</v>
      </c>
    </row>
    <row r="37" spans="1:6" ht="21" customHeight="1" x14ac:dyDescent="0.25">
      <c r="A37" s="14" t="s">
        <v>3084</v>
      </c>
      <c r="B37" s="14"/>
      <c r="C37" s="14"/>
      <c r="D37" s="14"/>
      <c r="E37" s="14" t="s">
        <v>3085</v>
      </c>
      <c r="F37" s="14" t="s">
        <v>3085</v>
      </c>
    </row>
    <row r="38" spans="1:6" ht="21" customHeight="1" x14ac:dyDescent="0.25">
      <c r="A38" s="14" t="s">
        <v>3086</v>
      </c>
      <c r="B38" s="14"/>
      <c r="C38" s="14"/>
      <c r="D38" s="14"/>
      <c r="E38" s="14" t="s">
        <v>213</v>
      </c>
      <c r="F38" s="14" t="s">
        <v>2564</v>
      </c>
    </row>
    <row r="39" spans="1:6" ht="21" customHeight="1" x14ac:dyDescent="0.25">
      <c r="A39" s="14" t="s">
        <v>3087</v>
      </c>
      <c r="B39" s="14"/>
      <c r="C39" s="14"/>
      <c r="D39" s="14"/>
      <c r="E39" s="14" t="s">
        <v>240</v>
      </c>
      <c r="F39" s="14" t="s">
        <v>240</v>
      </c>
    </row>
    <row r="40" spans="1:6" ht="21" customHeight="1" x14ac:dyDescent="0.25">
      <c r="A40" s="14" t="s">
        <v>1584</v>
      </c>
      <c r="B40" s="14"/>
      <c r="C40" s="14"/>
      <c r="D40" s="14"/>
      <c r="E40" s="14" t="s">
        <v>1247</v>
      </c>
      <c r="F40" s="14" t="s">
        <v>1248</v>
      </c>
    </row>
    <row r="41" spans="1:6" ht="21" customHeight="1" x14ac:dyDescent="0.25">
      <c r="A41" s="14" t="s">
        <v>3088</v>
      </c>
      <c r="B41" s="14"/>
      <c r="C41" s="14"/>
      <c r="D41" s="14"/>
      <c r="E41" s="14" t="s">
        <v>792</v>
      </c>
      <c r="F41" s="14" t="s">
        <v>2687</v>
      </c>
    </row>
    <row r="42" spans="1:6" ht="21" customHeight="1" x14ac:dyDescent="0.25">
      <c r="A42" s="14" t="s">
        <v>3089</v>
      </c>
      <c r="B42" s="14"/>
      <c r="C42" s="14"/>
      <c r="D42" s="14"/>
      <c r="E42" s="14" t="s">
        <v>3090</v>
      </c>
      <c r="F42" s="14" t="s">
        <v>3090</v>
      </c>
    </row>
    <row r="43" spans="1:6" ht="21" customHeight="1" x14ac:dyDescent="0.25">
      <c r="A43" s="14" t="s">
        <v>3091</v>
      </c>
      <c r="B43" s="14"/>
      <c r="C43" s="14"/>
      <c r="D43" s="14"/>
      <c r="E43" s="14" t="s">
        <v>1236</v>
      </c>
      <c r="F43" s="14" t="s">
        <v>3092</v>
      </c>
    </row>
    <row r="44" spans="1:6" ht="21" customHeight="1" x14ac:dyDescent="0.25">
      <c r="A44" s="14" t="s">
        <v>3093</v>
      </c>
      <c r="B44" s="14"/>
      <c r="C44" s="14"/>
      <c r="D44" s="14"/>
      <c r="E44" s="14" t="s">
        <v>3094</v>
      </c>
      <c r="F44" s="14" t="s">
        <v>3094</v>
      </c>
    </row>
    <row r="45" spans="1:6" ht="21" customHeight="1" x14ac:dyDescent="0.25">
      <c r="A45" s="14" t="s">
        <v>3095</v>
      </c>
      <c r="B45" s="14"/>
      <c r="C45" s="14"/>
      <c r="D45" s="14"/>
      <c r="E45" s="14" t="s">
        <v>28</v>
      </c>
      <c r="F45" s="14" t="s">
        <v>2520</v>
      </c>
    </row>
    <row r="46" spans="1:6" ht="21" customHeight="1" x14ac:dyDescent="0.25">
      <c r="A46" s="14" t="s">
        <v>3096</v>
      </c>
      <c r="B46" s="14"/>
      <c r="C46" s="14"/>
      <c r="D46" s="14"/>
      <c r="E46" s="14" t="s">
        <v>3097</v>
      </c>
      <c r="F46" s="14" t="s">
        <v>3098</v>
      </c>
    </row>
    <row r="47" spans="1:6" ht="21" customHeight="1" x14ac:dyDescent="0.25">
      <c r="A47" s="14" t="s">
        <v>3099</v>
      </c>
      <c r="B47" s="14"/>
      <c r="C47" s="14"/>
      <c r="D47" s="14"/>
      <c r="E47" s="14" t="s">
        <v>3100</v>
      </c>
      <c r="F47" s="14" t="s">
        <v>3100</v>
      </c>
    </row>
    <row r="48" spans="1:6" ht="21" customHeight="1" x14ac:dyDescent="0.25">
      <c r="A48" s="14" t="s">
        <v>3101</v>
      </c>
      <c r="B48" s="14"/>
      <c r="C48" s="14"/>
      <c r="D48" s="14"/>
      <c r="E48" s="14" t="s">
        <v>3102</v>
      </c>
      <c r="F48" s="14" t="s">
        <v>3102</v>
      </c>
    </row>
    <row r="49" spans="1:6" ht="21" customHeight="1" x14ac:dyDescent="0.25">
      <c r="A49" s="14" t="s">
        <v>3103</v>
      </c>
      <c r="B49" s="14"/>
      <c r="C49" s="14"/>
      <c r="D49" s="14"/>
      <c r="E49" s="14" t="s">
        <v>3104</v>
      </c>
      <c r="F49" s="14" t="s">
        <v>3104</v>
      </c>
    </row>
    <row r="50" spans="1:6" ht="21" customHeight="1" x14ac:dyDescent="0.25">
      <c r="A50" s="14" t="s">
        <v>3105</v>
      </c>
      <c r="B50" s="14"/>
      <c r="C50" s="14"/>
      <c r="D50" s="14"/>
      <c r="E50" s="14" t="s">
        <v>3106</v>
      </c>
      <c r="F50" s="14" t="s">
        <v>3106</v>
      </c>
    </row>
    <row r="51" spans="1:6" ht="21" customHeight="1" x14ac:dyDescent="0.25">
      <c r="A51" s="14" t="s">
        <v>3107</v>
      </c>
      <c r="B51" s="14"/>
      <c r="C51" s="14"/>
      <c r="D51" s="14"/>
      <c r="E51" s="14" t="s">
        <v>291</v>
      </c>
      <c r="F51" s="14" t="s">
        <v>291</v>
      </c>
    </row>
    <row r="52" spans="1:6" ht="21" customHeight="1" x14ac:dyDescent="0.25">
      <c r="A52" s="14" t="s">
        <v>3108</v>
      </c>
      <c r="B52" s="14"/>
      <c r="C52" s="14"/>
      <c r="D52" s="14"/>
      <c r="E52" s="14" t="s">
        <v>1902</v>
      </c>
      <c r="F52" s="14" t="s">
        <v>1902</v>
      </c>
    </row>
    <row r="53" spans="1:6" ht="21" customHeight="1" x14ac:dyDescent="0.25">
      <c r="A53" s="14" t="s">
        <v>3109</v>
      </c>
      <c r="B53" s="14"/>
      <c r="C53" s="14"/>
      <c r="D53" s="14"/>
      <c r="E53" s="14" t="s">
        <v>324</v>
      </c>
      <c r="F53" s="14" t="s">
        <v>2587</v>
      </c>
    </row>
    <row r="54" spans="1:6" ht="21" customHeight="1" x14ac:dyDescent="0.25">
      <c r="A54" s="14" t="s">
        <v>3110</v>
      </c>
      <c r="B54" s="14"/>
      <c r="C54" s="14"/>
      <c r="D54" s="14"/>
      <c r="E54" s="14" t="s">
        <v>3111</v>
      </c>
      <c r="F54" s="14" t="s">
        <v>3111</v>
      </c>
    </row>
    <row r="55" spans="1:6" ht="21" customHeight="1" x14ac:dyDescent="0.25">
      <c r="A55" s="14" t="s">
        <v>3112</v>
      </c>
      <c r="B55" s="14"/>
      <c r="C55" s="14"/>
      <c r="D55" s="14"/>
      <c r="E55" s="14" t="s">
        <v>3113</v>
      </c>
      <c r="F55" s="14" t="s">
        <v>3113</v>
      </c>
    </row>
    <row r="56" spans="1:6" ht="21" customHeight="1" x14ac:dyDescent="0.25">
      <c r="A56" s="14" t="s">
        <v>3114</v>
      </c>
      <c r="B56" s="14"/>
      <c r="C56" s="14"/>
      <c r="D56" s="14"/>
      <c r="E56" s="14" t="s">
        <v>278</v>
      </c>
      <c r="F56" s="14" t="s">
        <v>2162</v>
      </c>
    </row>
    <row r="57" spans="1:6" ht="21" customHeight="1" x14ac:dyDescent="0.25">
      <c r="A57" s="14" t="s">
        <v>3115</v>
      </c>
      <c r="B57" s="14"/>
      <c r="C57" s="14"/>
      <c r="D57" s="14"/>
      <c r="E57" s="14" t="s">
        <v>269</v>
      </c>
      <c r="F57" s="14" t="s">
        <v>2576</v>
      </c>
    </row>
    <row r="58" spans="1:6" ht="21" customHeight="1" x14ac:dyDescent="0.25">
      <c r="A58" s="14" t="s">
        <v>3116</v>
      </c>
      <c r="B58" s="14"/>
      <c r="C58" s="14"/>
      <c r="D58" s="14"/>
      <c r="E58" s="14" t="s">
        <v>461</v>
      </c>
      <c r="F58" s="14" t="s">
        <v>461</v>
      </c>
    </row>
    <row r="59" spans="1:6" ht="21" customHeight="1" x14ac:dyDescent="0.25">
      <c r="A59" s="14" t="s">
        <v>3117</v>
      </c>
      <c r="B59" s="14"/>
      <c r="C59" s="14"/>
      <c r="D59" s="14"/>
      <c r="E59" s="14" t="s">
        <v>62</v>
      </c>
      <c r="F59" s="14" t="s">
        <v>2584</v>
      </c>
    </row>
    <row r="60" spans="1:6" ht="21" customHeight="1" x14ac:dyDescent="0.25">
      <c r="A60" s="14" t="s">
        <v>3118</v>
      </c>
      <c r="B60" s="14"/>
      <c r="C60" s="14"/>
      <c r="D60" s="14"/>
      <c r="E60" s="14"/>
      <c r="F60" s="14"/>
    </row>
    <row r="61" spans="1:6" ht="21" customHeight="1" x14ac:dyDescent="0.25">
      <c r="A61" s="14" t="s">
        <v>3119</v>
      </c>
      <c r="B61" s="14"/>
      <c r="C61" s="14"/>
      <c r="D61" s="14"/>
      <c r="E61" s="14"/>
      <c r="F61" s="14"/>
    </row>
    <row r="62" spans="1:6" ht="21" customHeight="1" x14ac:dyDescent="0.25">
      <c r="A62" s="14" t="s">
        <v>3120</v>
      </c>
      <c r="B62" s="14"/>
      <c r="C62" s="14"/>
      <c r="D62" s="14"/>
      <c r="E62" s="14"/>
      <c r="F62" s="14"/>
    </row>
    <row r="63" spans="1:6" ht="21" customHeight="1" x14ac:dyDescent="0.25">
      <c r="A63" s="14" t="s">
        <v>3121</v>
      </c>
      <c r="B63" s="14"/>
      <c r="C63" s="14"/>
      <c r="D63" s="14"/>
      <c r="E63" s="14"/>
      <c r="F63" s="14"/>
    </row>
    <row r="64" spans="1:6" ht="21" customHeight="1" x14ac:dyDescent="0.25">
      <c r="A64" s="14" t="s">
        <v>3122</v>
      </c>
      <c r="B64" s="14"/>
      <c r="C64" s="14"/>
      <c r="D64" s="14"/>
      <c r="E64" s="14"/>
      <c r="F64" s="14"/>
    </row>
    <row r="65" spans="1:6" ht="21" customHeight="1" x14ac:dyDescent="0.25">
      <c r="A65" s="14" t="s">
        <v>3123</v>
      </c>
      <c r="B65" s="14"/>
      <c r="C65" s="14"/>
      <c r="D65" s="14"/>
      <c r="E65" s="14"/>
      <c r="F65" s="14"/>
    </row>
    <row r="66" spans="1:6" ht="21" customHeight="1" x14ac:dyDescent="0.25">
      <c r="A66" s="14" t="s">
        <v>3124</v>
      </c>
      <c r="B66" s="14"/>
      <c r="C66" s="14"/>
      <c r="D66" s="14"/>
      <c r="E66" s="14"/>
      <c r="F66" s="14"/>
    </row>
    <row r="67" spans="1:6" ht="21" customHeight="1" x14ac:dyDescent="0.25">
      <c r="A67" s="14" t="s">
        <v>3125</v>
      </c>
      <c r="B67" s="14"/>
      <c r="C67" s="14"/>
      <c r="D67" s="14"/>
      <c r="E67" s="14"/>
      <c r="F67" s="14"/>
    </row>
    <row r="68" spans="1:6" ht="21" customHeight="1" x14ac:dyDescent="0.25">
      <c r="A68" s="14" t="s">
        <v>3126</v>
      </c>
      <c r="B68" s="14"/>
      <c r="C68" s="14"/>
      <c r="D68" s="14"/>
      <c r="E68" s="14"/>
      <c r="F68" s="14"/>
    </row>
    <row r="69" spans="1:6" ht="21" customHeight="1" x14ac:dyDescent="0.25">
      <c r="A69" s="14" t="s">
        <v>3127</v>
      </c>
      <c r="B69" s="14"/>
      <c r="C69" s="14"/>
      <c r="D69" s="14"/>
      <c r="E69" s="14"/>
      <c r="F69" s="14"/>
    </row>
    <row r="70" spans="1:6" ht="21" customHeight="1" x14ac:dyDescent="0.25">
      <c r="A70" s="14" t="s">
        <v>3128</v>
      </c>
      <c r="B70" s="14"/>
      <c r="C70" s="14"/>
      <c r="D70" s="14"/>
      <c r="E70" s="14"/>
      <c r="F70" s="14"/>
    </row>
    <row r="71" spans="1:6" ht="21" customHeight="1" x14ac:dyDescent="0.25">
      <c r="A71" s="14" t="s">
        <v>3129</v>
      </c>
      <c r="B71" s="14"/>
      <c r="C71" s="14"/>
      <c r="D71" s="14"/>
      <c r="E71" s="14"/>
      <c r="F71" s="14"/>
    </row>
    <row r="72" spans="1:6" ht="21" customHeight="1" x14ac:dyDescent="0.25">
      <c r="A72" s="14" t="s">
        <v>3130</v>
      </c>
      <c r="B72" s="14"/>
      <c r="C72" s="14"/>
      <c r="D72" s="14"/>
      <c r="E72" s="14"/>
      <c r="F72" s="14"/>
    </row>
    <row r="73" spans="1:6" ht="21" customHeight="1" x14ac:dyDescent="0.25">
      <c r="A73" s="14" t="s">
        <v>3131</v>
      </c>
      <c r="B73" s="14"/>
      <c r="C73" s="14"/>
      <c r="D73" s="14"/>
      <c r="E73" s="14"/>
      <c r="F73" s="14"/>
    </row>
    <row r="74" spans="1:6" ht="21" customHeight="1" x14ac:dyDescent="0.25">
      <c r="A74" s="14" t="s">
        <v>3132</v>
      </c>
      <c r="B74" s="14"/>
      <c r="C74" s="14"/>
      <c r="D74" s="14"/>
      <c r="E74" s="14"/>
      <c r="F74" s="14"/>
    </row>
    <row r="75" spans="1:6" ht="21" customHeight="1" x14ac:dyDescent="0.25">
      <c r="A75" s="14" t="s">
        <v>3133</v>
      </c>
      <c r="B75" s="14"/>
      <c r="C75" s="14"/>
      <c r="D75" s="14"/>
      <c r="E75" s="14"/>
      <c r="F75" s="14"/>
    </row>
    <row r="76" spans="1:6" ht="21" customHeight="1" x14ac:dyDescent="0.25">
      <c r="A76" s="14" t="s">
        <v>3134</v>
      </c>
      <c r="B76" s="14"/>
      <c r="C76" s="14"/>
      <c r="D76" s="14"/>
      <c r="E76" s="14"/>
      <c r="F76" s="14"/>
    </row>
    <row r="77" spans="1:6" ht="21" customHeight="1" x14ac:dyDescent="0.25">
      <c r="A77" s="14" t="s">
        <v>3135</v>
      </c>
      <c r="B77" s="14"/>
      <c r="C77" s="14"/>
      <c r="D77" s="14"/>
      <c r="E77" s="14"/>
      <c r="F77" s="14"/>
    </row>
    <row r="78" spans="1:6" ht="21" customHeight="1" x14ac:dyDescent="0.25">
      <c r="A78" s="14" t="s">
        <v>3136</v>
      </c>
      <c r="B78" s="14"/>
      <c r="C78" s="14"/>
      <c r="D78" s="14"/>
      <c r="E78" s="14"/>
      <c r="F78" s="14"/>
    </row>
    <row r="79" spans="1:6" ht="21" customHeight="1" x14ac:dyDescent="0.25">
      <c r="A79" s="14" t="s">
        <v>3137</v>
      </c>
      <c r="B79" s="14"/>
      <c r="C79" s="14"/>
      <c r="D79" s="14"/>
      <c r="E79" s="14"/>
      <c r="F79" s="14"/>
    </row>
    <row r="80" spans="1:6" ht="21" customHeight="1" x14ac:dyDescent="0.25">
      <c r="A80" s="14" t="s">
        <v>3138</v>
      </c>
      <c r="B80" s="14"/>
      <c r="C80" s="14"/>
      <c r="D80" s="14"/>
      <c r="E80" s="14"/>
      <c r="F80" s="14"/>
    </row>
    <row r="81" spans="1:6" ht="21" customHeight="1" x14ac:dyDescent="0.25">
      <c r="A81" s="14" t="s">
        <v>3139</v>
      </c>
      <c r="B81" s="14"/>
      <c r="C81" s="14"/>
      <c r="D81" s="14"/>
      <c r="E81" s="14"/>
      <c r="F81" s="14"/>
    </row>
    <row r="82" spans="1:6" ht="21" customHeight="1" x14ac:dyDescent="0.25">
      <c r="A82" s="14" t="s">
        <v>3140</v>
      </c>
      <c r="B82" s="14"/>
      <c r="C82" s="14"/>
      <c r="D82" s="14"/>
      <c r="E82" s="14"/>
      <c r="F82" s="14"/>
    </row>
    <row r="83" spans="1:6" ht="21" customHeight="1" x14ac:dyDescent="0.25">
      <c r="A83" s="14" t="s">
        <v>3141</v>
      </c>
      <c r="B83" s="14"/>
      <c r="C83" s="14"/>
      <c r="D83" s="14"/>
      <c r="E83" s="14"/>
      <c r="F83" s="14"/>
    </row>
    <row r="84" spans="1:6" ht="21" customHeight="1" x14ac:dyDescent="0.25">
      <c r="A84" s="14" t="s">
        <v>3142</v>
      </c>
      <c r="B84" s="14"/>
      <c r="C84" s="14"/>
      <c r="D84" s="14"/>
      <c r="E84" s="14"/>
      <c r="F84" s="14"/>
    </row>
    <row r="85" spans="1:6" ht="21" customHeight="1" x14ac:dyDescent="0.25">
      <c r="A85" s="14" t="s">
        <v>3143</v>
      </c>
      <c r="B85" s="14"/>
      <c r="C85" s="14"/>
      <c r="D85" s="14"/>
      <c r="E85" s="14"/>
      <c r="F85" s="14"/>
    </row>
    <row r="86" spans="1:6" ht="21" customHeight="1" x14ac:dyDescent="0.25">
      <c r="A86" s="14" t="s">
        <v>3144</v>
      </c>
      <c r="B86" s="14"/>
      <c r="C86" s="14"/>
      <c r="D86" s="14"/>
      <c r="E86" s="14"/>
      <c r="F86" s="14"/>
    </row>
  </sheetData>
  <pageMargins left="0.7" right="0.7" top="0.78740157499999996" bottom="0.78740157499999996" header="0.3" footer="0.3"/>
  <tableParts count="3">
    <tablePart r:id="rId1"/>
    <tablePart r:id="rId2"/>
    <tablePart r:id="rId3"/>
  </tablePar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5</vt:i4>
      </vt:variant>
    </vt:vector>
  </HeadingPairs>
  <TitlesOfParts>
    <vt:vector size="5" baseType="lpstr">
      <vt:lpstr>GERMAN</vt:lpstr>
      <vt:lpstr>German_Data</vt:lpstr>
      <vt:lpstr>ENGLISH</vt:lpstr>
      <vt:lpstr>English_Data</vt:lpstr>
      <vt:lpstr>Menu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Moritz Grumbach</dc:creator>
  <cp:lastModifiedBy>Christoph Martin</cp:lastModifiedBy>
  <dcterms:created xsi:type="dcterms:W3CDTF">2025-07-03T08:11:01Z</dcterms:created>
  <dcterms:modified xsi:type="dcterms:W3CDTF">2025-12-16T09:38:45Z</dcterms:modified>
</cp:coreProperties>
</file>